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E:\[UGM]\0. S-1 Statistika\SEMESTER 5\Manajemen Resiko Kuantitatif\"/>
    </mc:Choice>
  </mc:AlternateContent>
  <xr:revisionPtr revIDLastSave="0" documentId="13_ncr:1_{4AD4D202-7830-416F-883D-8A51060FAF7E}" xr6:coauthVersionLast="47" xr6:coauthVersionMax="47" xr10:uidLastSave="{00000000-0000-0000-0000-000000000000}"/>
  <bookViews>
    <workbookView xWindow="-120" yWindow="-120" windowWidth="20730" windowHeight="11040" tabRatio="809" xr2:uid="{548B7E17-E902-4219-8776-6915B22B8912}"/>
  </bookViews>
  <sheets>
    <sheet name="Question 4.3" sheetId="32" r:id="rId1"/>
  </sheets>
  <definedNames>
    <definedName name="solver_adj" localSheetId="0" hidden="1">'Question 4.3'!#REF!</definedName>
    <definedName name="solver_cvg" localSheetId="0" hidden="1">0.0000001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opt" localSheetId="0" hidden="1">'Question 4.3'!$L$19</definedName>
    <definedName name="solver_pre" localSheetId="0" hidden="1">0.0000001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0.000000001</definedName>
    <definedName name="solver_typ" localSheetId="0" hidden="1">1</definedName>
    <definedName name="solver_val" localSheetId="0" hidden="1">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32" l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E227" i="32" s="1"/>
  <c r="E228" i="32" s="1"/>
  <c r="E229" i="32" s="1"/>
  <c r="E230" i="32" s="1"/>
  <c r="E231" i="32" s="1"/>
  <c r="E232" i="32" s="1"/>
  <c r="E233" i="32" s="1"/>
  <c r="E234" i="32" s="1"/>
  <c r="E235" i="32" s="1"/>
  <c r="E236" i="32" s="1"/>
  <c r="E237" i="32" s="1"/>
  <c r="E238" i="32" s="1"/>
  <c r="E239" i="32" s="1"/>
  <c r="E240" i="32" s="1"/>
  <c r="E241" i="32" s="1"/>
  <c r="E242" i="32" s="1"/>
  <c r="E243" i="32" s="1"/>
  <c r="E244" i="32" s="1"/>
  <c r="E245" i="32" s="1"/>
  <c r="E246" i="32" s="1"/>
  <c r="E247" i="32" s="1"/>
  <c r="E248" i="32" s="1"/>
  <c r="E249" i="32" s="1"/>
  <c r="E250" i="32" s="1"/>
  <c r="E251" i="32" s="1"/>
  <c r="E252" i="32" s="1"/>
  <c r="E253" i="32" s="1"/>
  <c r="E254" i="32" s="1"/>
  <c r="E255" i="32" s="1"/>
  <c r="E256" i="32" s="1"/>
  <c r="E257" i="32" s="1"/>
  <c r="E258" i="32" s="1"/>
  <c r="E259" i="32" s="1"/>
  <c r="E260" i="32" s="1"/>
  <c r="E261" i="32" s="1"/>
  <c r="E262" i="32" s="1"/>
  <c r="E263" i="32" s="1"/>
  <c r="E264" i="32" s="1"/>
  <c r="E265" i="32" s="1"/>
  <c r="E266" i="32" s="1"/>
  <c r="E267" i="32" s="1"/>
  <c r="E268" i="32" s="1"/>
  <c r="E269" i="32" s="1"/>
  <c r="E270" i="32" s="1"/>
  <c r="E271" i="32" s="1"/>
  <c r="E272" i="32" s="1"/>
  <c r="E273" i="32" s="1"/>
  <c r="E274" i="32" s="1"/>
  <c r="E275" i="32" s="1"/>
  <c r="E276" i="32" s="1"/>
  <c r="E277" i="32" s="1"/>
  <c r="E278" i="32" s="1"/>
  <c r="E279" i="32" s="1"/>
  <c r="E280" i="32" s="1"/>
  <c r="E281" i="32" s="1"/>
  <c r="E282" i="32" s="1"/>
  <c r="E283" i="32" s="1"/>
  <c r="E284" i="32" s="1"/>
  <c r="E285" i="32" s="1"/>
  <c r="E286" i="32" s="1"/>
  <c r="E287" i="32" s="1"/>
  <c r="E288" i="32" s="1"/>
  <c r="E289" i="32" s="1"/>
  <c r="E290" i="32" s="1"/>
  <c r="E291" i="32" s="1"/>
  <c r="E292" i="32" s="1"/>
  <c r="E293" i="32" s="1"/>
  <c r="E294" i="32" s="1"/>
  <c r="E295" i="32" s="1"/>
  <c r="E296" i="32" s="1"/>
  <c r="E297" i="32" s="1"/>
  <c r="E298" i="32" s="1"/>
  <c r="E299" i="32" s="1"/>
  <c r="E300" i="32" s="1"/>
  <c r="E301" i="32" s="1"/>
  <c r="E302" i="32" s="1"/>
  <c r="E303" i="32" s="1"/>
  <c r="E304" i="32" s="1"/>
  <c r="E305" i="32" s="1"/>
  <c r="E306" i="32" s="1"/>
  <c r="E307" i="32" s="1"/>
  <c r="E308" i="32" s="1"/>
  <c r="E309" i="32" s="1"/>
  <c r="E310" i="32" s="1"/>
  <c r="E311" i="32" s="1"/>
  <c r="E312" i="32" s="1"/>
  <c r="E313" i="32" s="1"/>
  <c r="E314" i="32" s="1"/>
  <c r="E315" i="32" s="1"/>
  <c r="E316" i="32" s="1"/>
  <c r="E317" i="32" s="1"/>
  <c r="E318" i="32" s="1"/>
  <c r="E319" i="32" s="1"/>
  <c r="E320" i="32" s="1"/>
  <c r="E321" i="32" s="1"/>
  <c r="E322" i="32" s="1"/>
  <c r="E323" i="32" s="1"/>
  <c r="E324" i="32" s="1"/>
  <c r="E325" i="32" s="1"/>
  <c r="E326" i="32" s="1"/>
  <c r="E327" i="32" s="1"/>
  <c r="E328" i="32" s="1"/>
  <c r="E329" i="32" s="1"/>
  <c r="E330" i="32" s="1"/>
  <c r="E331" i="32" s="1"/>
  <c r="E332" i="32" s="1"/>
  <c r="E333" i="32" s="1"/>
  <c r="E334" i="32" s="1"/>
  <c r="E335" i="32" s="1"/>
  <c r="E336" i="32" s="1"/>
  <c r="E337" i="32" s="1"/>
  <c r="E338" i="32" s="1"/>
  <c r="E339" i="32" s="1"/>
  <c r="E340" i="32" s="1"/>
  <c r="E341" i="32" s="1"/>
  <c r="E342" i="32" s="1"/>
  <c r="E343" i="32" s="1"/>
  <c r="E344" i="32" s="1"/>
  <c r="E345" i="32" s="1"/>
  <c r="E346" i="32" s="1"/>
  <c r="E347" i="32" s="1"/>
  <c r="E348" i="32" s="1"/>
  <c r="E349" i="32" s="1"/>
  <c r="E350" i="32" s="1"/>
  <c r="E351" i="32" s="1"/>
  <c r="E352" i="32" s="1"/>
  <c r="E353" i="32" s="1"/>
  <c r="E354" i="32" s="1"/>
  <c r="E355" i="32" s="1"/>
  <c r="E356" i="32" s="1"/>
  <c r="E357" i="32" s="1"/>
  <c r="E358" i="32" s="1"/>
  <c r="E359" i="32" s="1"/>
  <c r="E360" i="32" s="1"/>
  <c r="E361" i="32" s="1"/>
  <c r="E362" i="32" s="1"/>
  <c r="E363" i="32" s="1"/>
  <c r="E364" i="32" s="1"/>
  <c r="E365" i="32" s="1"/>
  <c r="E366" i="32" s="1"/>
  <c r="E367" i="32" s="1"/>
  <c r="E368" i="32" s="1"/>
  <c r="E369" i="32" s="1"/>
  <c r="E370" i="32" s="1"/>
  <c r="E371" i="32" s="1"/>
  <c r="E372" i="32" s="1"/>
  <c r="E373" i="32" s="1"/>
  <c r="E374" i="32" s="1"/>
  <c r="E375" i="32" s="1"/>
  <c r="E376" i="32" s="1"/>
  <c r="E377" i="32" s="1"/>
  <c r="E378" i="32" s="1"/>
  <c r="E379" i="32" s="1"/>
  <c r="E380" i="32" s="1"/>
  <c r="E381" i="32" s="1"/>
  <c r="E382" i="32" s="1"/>
  <c r="E383" i="32" s="1"/>
  <c r="E384" i="32" s="1"/>
  <c r="E385" i="32" s="1"/>
  <c r="E386" i="32" s="1"/>
  <c r="E387" i="32" s="1"/>
  <c r="E388" i="32" s="1"/>
  <c r="E389" i="32" s="1"/>
  <c r="E390" i="32" s="1"/>
  <c r="E391" i="32" s="1"/>
  <c r="E392" i="32" s="1"/>
  <c r="E393" i="32" s="1"/>
  <c r="E394" i="32" s="1"/>
  <c r="E395" i="32" s="1"/>
  <c r="E396" i="32" s="1"/>
  <c r="E397" i="32" s="1"/>
  <c r="E398" i="32" s="1"/>
  <c r="E399" i="32" s="1"/>
  <c r="E400" i="32" s="1"/>
  <c r="E401" i="32" s="1"/>
  <c r="E402" i="32" s="1"/>
  <c r="E403" i="32" s="1"/>
  <c r="E404" i="32" s="1"/>
  <c r="E405" i="32" s="1"/>
  <c r="E406" i="32" s="1"/>
  <c r="E407" i="32" s="1"/>
  <c r="E408" i="32" s="1"/>
  <c r="E409" i="32" s="1"/>
  <c r="E410" i="32" s="1"/>
  <c r="E411" i="32" s="1"/>
  <c r="E412" i="32" s="1"/>
  <c r="E413" i="32" s="1"/>
  <c r="E414" i="32" s="1"/>
  <c r="E415" i="32" s="1"/>
  <c r="E416" i="32" s="1"/>
  <c r="E417" i="32" s="1"/>
  <c r="E418" i="32" s="1"/>
  <c r="E419" i="32" s="1"/>
  <c r="E420" i="32" s="1"/>
  <c r="E421" i="32" s="1"/>
  <c r="E422" i="32" s="1"/>
  <c r="E423" i="32" s="1"/>
  <c r="E424" i="32" s="1"/>
  <c r="E425" i="32" s="1"/>
  <c r="E426" i="32" s="1"/>
  <c r="E427" i="32" s="1"/>
  <c r="E428" i="32" s="1"/>
  <c r="E429" i="32" s="1"/>
  <c r="E430" i="32" s="1"/>
  <c r="E431" i="32" s="1"/>
  <c r="E432" i="32" s="1"/>
  <c r="E433" i="32" s="1"/>
  <c r="E434" i="32" s="1"/>
  <c r="E435" i="32" s="1"/>
  <c r="E436" i="32" s="1"/>
  <c r="E437" i="32" s="1"/>
  <c r="E438" i="32" s="1"/>
  <c r="E439" i="32" s="1"/>
  <c r="E440" i="32" s="1"/>
  <c r="E441" i="32" s="1"/>
  <c r="E442" i="32" s="1"/>
  <c r="E443" i="32" s="1"/>
  <c r="E444" i="32" s="1"/>
  <c r="E445" i="32" s="1"/>
  <c r="E446" i="32" s="1"/>
  <c r="E447" i="32" s="1"/>
  <c r="E448" i="32" s="1"/>
  <c r="E449" i="32" s="1"/>
  <c r="E450" i="32" s="1"/>
  <c r="E451" i="32" s="1"/>
  <c r="E452" i="32" s="1"/>
  <c r="E453" i="32" s="1"/>
  <c r="E454" i="32" s="1"/>
  <c r="E455" i="32" s="1"/>
  <c r="E456" i="32" s="1"/>
  <c r="E457" i="32" s="1"/>
  <c r="E458" i="32" s="1"/>
  <c r="E459" i="32" s="1"/>
  <c r="E460" i="32" s="1"/>
  <c r="E461" i="32" s="1"/>
  <c r="E462" i="32" s="1"/>
  <c r="E463" i="32" s="1"/>
  <c r="E464" i="32" s="1"/>
  <c r="E465" i="32" s="1"/>
  <c r="E466" i="32" s="1"/>
  <c r="E467" i="32" s="1"/>
  <c r="E468" i="32" s="1"/>
  <c r="E469" i="32" s="1"/>
  <c r="E470" i="32" s="1"/>
  <c r="E471" i="32" s="1"/>
  <c r="E472" i="32" s="1"/>
  <c r="E473" i="32" s="1"/>
  <c r="E474" i="32" s="1"/>
  <c r="E475" i="32" s="1"/>
  <c r="E476" i="32" s="1"/>
  <c r="E477" i="32" s="1"/>
  <c r="E478" i="32" s="1"/>
  <c r="E479" i="32" s="1"/>
  <c r="E480" i="32" s="1"/>
  <c r="E481" i="32" s="1"/>
  <c r="E482" i="32" s="1"/>
  <c r="E483" i="32" s="1"/>
  <c r="E484" i="32" s="1"/>
  <c r="E485" i="32" s="1"/>
  <c r="E486" i="32" s="1"/>
  <c r="E487" i="32" s="1"/>
  <c r="E488" i="32" s="1"/>
  <c r="E489" i="32" s="1"/>
  <c r="E490" i="32" s="1"/>
  <c r="E491" i="32" s="1"/>
  <c r="E492" i="32" s="1"/>
  <c r="E493" i="32" s="1"/>
  <c r="E494" i="32" s="1"/>
  <c r="E495" i="32" s="1"/>
  <c r="E496" i="32" s="1"/>
  <c r="E497" i="32" s="1"/>
  <c r="E498" i="32" s="1"/>
  <c r="E499" i="32" s="1"/>
  <c r="E500" i="32" s="1"/>
  <c r="E501" i="32" s="1"/>
  <c r="E502" i="32" s="1"/>
  <c r="E503" i="32" s="1"/>
  <c r="E504" i="32" s="1"/>
  <c r="E505" i="32" s="1"/>
  <c r="E506" i="32" s="1"/>
  <c r="E507" i="32" s="1"/>
  <c r="E508" i="32" s="1"/>
  <c r="E509" i="32" s="1"/>
  <c r="E510" i="32" s="1"/>
  <c r="E511" i="32" s="1"/>
  <c r="E512" i="32" s="1"/>
  <c r="E513" i="32" s="1"/>
  <c r="E514" i="32" s="1"/>
  <c r="E515" i="32" s="1"/>
  <c r="E516" i="32" s="1"/>
  <c r="E517" i="32" s="1"/>
  <c r="E518" i="32" s="1"/>
  <c r="E519" i="32" s="1"/>
  <c r="E520" i="32" s="1"/>
  <c r="E521" i="32" s="1"/>
  <c r="E522" i="32" s="1"/>
  <c r="E523" i="32" s="1"/>
  <c r="E524" i="32" s="1"/>
  <c r="E525" i="32" s="1"/>
  <c r="E526" i="32" s="1"/>
  <c r="E527" i="32" s="1"/>
  <c r="E528" i="32" s="1"/>
  <c r="E529" i="32" s="1"/>
  <c r="E530" i="32" s="1"/>
  <c r="E531" i="32" s="1"/>
  <c r="E532" i="32" s="1"/>
  <c r="E533" i="32" s="1"/>
  <c r="E534" i="32" s="1"/>
  <c r="E535" i="32" s="1"/>
  <c r="E536" i="32" s="1"/>
  <c r="E537" i="32" s="1"/>
  <c r="E538" i="32" s="1"/>
  <c r="E539" i="32" s="1"/>
  <c r="E540" i="32" s="1"/>
  <c r="E541" i="32" s="1"/>
  <c r="E542" i="32" s="1"/>
  <c r="E543" i="32" s="1"/>
  <c r="E544" i="32" s="1"/>
  <c r="E545" i="32" s="1"/>
  <c r="E546" i="32" s="1"/>
  <c r="E547" i="32" s="1"/>
  <c r="E548" i="32" s="1"/>
  <c r="E549" i="32" s="1"/>
  <c r="E550" i="32" s="1"/>
  <c r="E551" i="32" s="1"/>
  <c r="E552" i="32" s="1"/>
  <c r="E553" i="32" s="1"/>
  <c r="E554" i="32" s="1"/>
  <c r="E555" i="32" s="1"/>
  <c r="E556" i="32" s="1"/>
  <c r="E557" i="32" s="1"/>
  <c r="E558" i="32" s="1"/>
  <c r="E559" i="32" s="1"/>
  <c r="E560" i="32" s="1"/>
  <c r="E561" i="32" s="1"/>
  <c r="E562" i="32" s="1"/>
  <c r="E563" i="32" s="1"/>
  <c r="E564" i="32" s="1"/>
  <c r="E565" i="32" s="1"/>
  <c r="E566" i="32" s="1"/>
  <c r="E567" i="32" s="1"/>
  <c r="E568" i="32" s="1"/>
  <c r="E569" i="32" s="1"/>
  <c r="E570" i="32" s="1"/>
  <c r="E571" i="32" s="1"/>
  <c r="E572" i="32" s="1"/>
  <c r="E573" i="32" s="1"/>
  <c r="E574" i="32" s="1"/>
  <c r="E575" i="32" s="1"/>
  <c r="E576" i="32" s="1"/>
  <c r="E577" i="32" s="1"/>
  <c r="E578" i="32" s="1"/>
  <c r="E579" i="32" s="1"/>
  <c r="E580" i="32" s="1"/>
  <c r="E581" i="32" s="1"/>
  <c r="E582" i="32" s="1"/>
  <c r="E583" i="32" s="1"/>
  <c r="E584" i="32" s="1"/>
  <c r="E585" i="32" s="1"/>
  <c r="E586" i="32" s="1"/>
  <c r="E587" i="32" s="1"/>
  <c r="E588" i="32" s="1"/>
  <c r="E589" i="32" s="1"/>
  <c r="E590" i="32" s="1"/>
  <c r="E591" i="32" s="1"/>
  <c r="E592" i="32" s="1"/>
  <c r="E593" i="32" s="1"/>
  <c r="E594" i="32" s="1"/>
  <c r="E595" i="32" s="1"/>
  <c r="E596" i="32" s="1"/>
  <c r="E597" i="32" s="1"/>
  <c r="E598" i="32" s="1"/>
  <c r="E599" i="32" s="1"/>
  <c r="E600" i="32" s="1"/>
  <c r="E601" i="32" s="1"/>
  <c r="E602" i="32" s="1"/>
  <c r="E603" i="32" s="1"/>
  <c r="E604" i="32" s="1"/>
  <c r="E605" i="32" s="1"/>
  <c r="E606" i="32" s="1"/>
  <c r="E607" i="32" s="1"/>
  <c r="E608" i="32" s="1"/>
  <c r="E609" i="32" s="1"/>
  <c r="E610" i="32" s="1"/>
  <c r="E611" i="32" s="1"/>
  <c r="E612" i="32" s="1"/>
  <c r="E613" i="32" s="1"/>
  <c r="E614" i="32" s="1"/>
  <c r="E615" i="32" s="1"/>
  <c r="E616" i="32" s="1"/>
  <c r="E617" i="32" s="1"/>
  <c r="E618" i="32" s="1"/>
  <c r="E619" i="32" s="1"/>
  <c r="E620" i="32" s="1"/>
  <c r="E621" i="32" s="1"/>
  <c r="E622" i="32" s="1"/>
  <c r="E623" i="32" s="1"/>
  <c r="E624" i="32" s="1"/>
  <c r="E625" i="32" s="1"/>
  <c r="E626" i="32" s="1"/>
  <c r="E627" i="32" s="1"/>
  <c r="E628" i="32" s="1"/>
  <c r="E629" i="32" s="1"/>
  <c r="E630" i="32" s="1"/>
  <c r="E631" i="32" s="1"/>
  <c r="E632" i="32" s="1"/>
  <c r="E633" i="32" s="1"/>
  <c r="E634" i="32" s="1"/>
  <c r="E635" i="32" s="1"/>
  <c r="E636" i="32" s="1"/>
  <c r="E637" i="32" s="1"/>
  <c r="E638" i="32" s="1"/>
  <c r="E639" i="32" s="1"/>
  <c r="E640" i="32" s="1"/>
  <c r="E641" i="32" s="1"/>
  <c r="E642" i="32" s="1"/>
  <c r="E643" i="32" s="1"/>
  <c r="E644" i="32" s="1"/>
  <c r="E645" i="32" s="1"/>
  <c r="E646" i="32" s="1"/>
  <c r="E647" i="32" s="1"/>
  <c r="E648" i="32" s="1"/>
  <c r="E649" i="32" s="1"/>
  <c r="E650" i="32" s="1"/>
  <c r="E651" i="32" s="1"/>
  <c r="E652" i="32" s="1"/>
  <c r="E653" i="32" s="1"/>
  <c r="E654" i="32" s="1"/>
  <c r="E655" i="32" s="1"/>
  <c r="E656" i="32" s="1"/>
  <c r="E657" i="32" s="1"/>
  <c r="E658" i="32" s="1"/>
  <c r="E659" i="32" s="1"/>
  <c r="E660" i="32" s="1"/>
  <c r="E661" i="32" s="1"/>
  <c r="E662" i="32" s="1"/>
  <c r="E663" i="32" s="1"/>
  <c r="E664" i="32" s="1"/>
  <c r="E665" i="32" s="1"/>
  <c r="E666" i="32" s="1"/>
  <c r="E667" i="32" s="1"/>
  <c r="E668" i="32" s="1"/>
  <c r="E669" i="32" s="1"/>
  <c r="E670" i="32" s="1"/>
  <c r="E671" i="32" s="1"/>
  <c r="E672" i="32" s="1"/>
  <c r="E673" i="32" s="1"/>
  <c r="E674" i="32" s="1"/>
  <c r="E675" i="32" s="1"/>
  <c r="E676" i="32" s="1"/>
  <c r="E677" i="32" s="1"/>
  <c r="E678" i="32" s="1"/>
  <c r="E679" i="32" s="1"/>
  <c r="E680" i="32" s="1"/>
  <c r="E681" i="32" s="1"/>
  <c r="E682" i="32" s="1"/>
  <c r="E683" i="32" s="1"/>
  <c r="E684" i="32" s="1"/>
  <c r="E685" i="32" s="1"/>
  <c r="E686" i="32" s="1"/>
  <c r="E687" i="32" s="1"/>
  <c r="E688" i="32" s="1"/>
  <c r="E689" i="32" s="1"/>
  <c r="E690" i="32" s="1"/>
  <c r="E691" i="32" s="1"/>
  <c r="E692" i="32" s="1"/>
  <c r="E693" i="32" s="1"/>
  <c r="E694" i="32" s="1"/>
  <c r="E695" i="32" s="1"/>
  <c r="E696" i="32" s="1"/>
  <c r="E697" i="32" s="1"/>
  <c r="E698" i="32" s="1"/>
  <c r="E699" i="32" s="1"/>
  <c r="E700" i="32" s="1"/>
  <c r="E701" i="32" s="1"/>
  <c r="E702" i="32" s="1"/>
  <c r="E703" i="32" s="1"/>
  <c r="E704" i="32" s="1"/>
  <c r="E705" i="32" s="1"/>
  <c r="E706" i="32" s="1"/>
  <c r="E707" i="32" s="1"/>
  <c r="E708" i="32" s="1"/>
  <c r="E709" i="32" s="1"/>
  <c r="E710" i="32" s="1"/>
  <c r="E711" i="32" s="1"/>
  <c r="E712" i="32" s="1"/>
  <c r="E713" i="32" s="1"/>
  <c r="E714" i="32" s="1"/>
  <c r="E715" i="32" s="1"/>
  <c r="E716" i="32" s="1"/>
  <c r="E717" i="32" s="1"/>
  <c r="E718" i="32" s="1"/>
  <c r="E719" i="32" s="1"/>
  <c r="E720" i="32" s="1"/>
  <c r="E721" i="32" s="1"/>
  <c r="E722" i="32" s="1"/>
  <c r="E723" i="32" s="1"/>
  <c r="E724" i="32" s="1"/>
  <c r="E725" i="32" s="1"/>
  <c r="E726" i="32" s="1"/>
  <c r="E727" i="32" s="1"/>
  <c r="E728" i="32" s="1"/>
  <c r="E729" i="32" s="1"/>
  <c r="E730" i="32" s="1"/>
  <c r="E731" i="32" s="1"/>
  <c r="E732" i="32" s="1"/>
  <c r="E733" i="32" s="1"/>
  <c r="E734" i="32" s="1"/>
  <c r="E735" i="32" s="1"/>
  <c r="E736" i="32" s="1"/>
  <c r="E737" i="32" s="1"/>
  <c r="E738" i="32" s="1"/>
  <c r="E739" i="32" s="1"/>
  <c r="E740" i="32" s="1"/>
  <c r="E741" i="32" s="1"/>
  <c r="E742" i="32" s="1"/>
  <c r="E743" i="32" s="1"/>
  <c r="E744" i="32" s="1"/>
  <c r="E745" i="32" s="1"/>
  <c r="E746" i="32" s="1"/>
  <c r="E747" i="32" s="1"/>
  <c r="E748" i="32" s="1"/>
  <c r="E749" i="32" s="1"/>
  <c r="E750" i="32" s="1"/>
  <c r="E751" i="32" s="1"/>
  <c r="E752" i="32" s="1"/>
  <c r="E753" i="32" s="1"/>
  <c r="E754" i="32" s="1"/>
  <c r="E755" i="32" s="1"/>
  <c r="E756" i="32" s="1"/>
  <c r="E757" i="32" s="1"/>
  <c r="E758" i="32" s="1"/>
  <c r="E759" i="32" s="1"/>
  <c r="E760" i="32" s="1"/>
  <c r="E761" i="32" s="1"/>
  <c r="E762" i="32" s="1"/>
  <c r="E763" i="32" s="1"/>
  <c r="E764" i="32" s="1"/>
  <c r="E765" i="32" s="1"/>
  <c r="E766" i="32" s="1"/>
  <c r="E767" i="32" s="1"/>
  <c r="E768" i="32" s="1"/>
  <c r="E769" i="32" s="1"/>
  <c r="E770" i="32" s="1"/>
  <c r="E771" i="32" s="1"/>
  <c r="E772" i="32" s="1"/>
  <c r="E773" i="32" s="1"/>
  <c r="E774" i="32" s="1"/>
  <c r="E775" i="32" s="1"/>
  <c r="E776" i="32" s="1"/>
  <c r="E777" i="32" s="1"/>
  <c r="E778" i="32" s="1"/>
  <c r="E779" i="32" s="1"/>
  <c r="E780" i="32" s="1"/>
  <c r="E781" i="32" s="1"/>
  <c r="E782" i="32" s="1"/>
  <c r="E783" i="32" s="1"/>
  <c r="E784" i="32" s="1"/>
  <c r="E785" i="32" s="1"/>
  <c r="E786" i="32" s="1"/>
  <c r="E787" i="32" s="1"/>
  <c r="E788" i="32" s="1"/>
  <c r="E789" i="32" s="1"/>
  <c r="E790" i="32" s="1"/>
  <c r="E791" i="32" s="1"/>
  <c r="E792" i="32" s="1"/>
  <c r="E793" i="32" s="1"/>
  <c r="E794" i="32" s="1"/>
  <c r="E795" i="32" s="1"/>
  <c r="E796" i="32" s="1"/>
  <c r="E797" i="32" s="1"/>
  <c r="E798" i="32" s="1"/>
  <c r="E799" i="32" s="1"/>
  <c r="E800" i="32" s="1"/>
  <c r="E801" i="32" s="1"/>
  <c r="E802" i="32" s="1"/>
  <c r="E803" i="32" s="1"/>
  <c r="E804" i="32" s="1"/>
  <c r="E805" i="32" s="1"/>
  <c r="E806" i="32" s="1"/>
  <c r="E807" i="32" s="1"/>
  <c r="E808" i="32" s="1"/>
  <c r="E809" i="32" s="1"/>
  <c r="E810" i="32" s="1"/>
  <c r="E811" i="32" s="1"/>
  <c r="E812" i="32" s="1"/>
  <c r="E813" i="32" s="1"/>
  <c r="E814" i="32" s="1"/>
  <c r="E815" i="32" s="1"/>
  <c r="E816" i="32" s="1"/>
  <c r="E817" i="32" s="1"/>
  <c r="E818" i="32" s="1"/>
  <c r="E819" i="32" s="1"/>
  <c r="E820" i="32" s="1"/>
  <c r="E821" i="32" s="1"/>
  <c r="E822" i="32" s="1"/>
  <c r="E823" i="32" s="1"/>
  <c r="E824" i="32" s="1"/>
  <c r="E825" i="32" s="1"/>
  <c r="E826" i="32" s="1"/>
  <c r="E827" i="32" s="1"/>
  <c r="E828" i="32" s="1"/>
  <c r="E829" i="32" s="1"/>
  <c r="E830" i="32" s="1"/>
  <c r="E831" i="32" s="1"/>
  <c r="E832" i="32" s="1"/>
  <c r="E833" i="32" s="1"/>
  <c r="E834" i="32" s="1"/>
  <c r="E835" i="32" s="1"/>
  <c r="E836" i="32" s="1"/>
  <c r="E837" i="32" s="1"/>
  <c r="E838" i="32" s="1"/>
  <c r="E839" i="32" s="1"/>
  <c r="E840" i="32" s="1"/>
  <c r="E841" i="32" s="1"/>
  <c r="E842" i="32" s="1"/>
  <c r="E843" i="32" s="1"/>
  <c r="E844" i="32" s="1"/>
  <c r="E845" i="32" s="1"/>
  <c r="E846" i="32" s="1"/>
  <c r="E847" i="32" s="1"/>
  <c r="E848" i="32" s="1"/>
  <c r="E849" i="32" s="1"/>
  <c r="E850" i="32" s="1"/>
  <c r="E851" i="32" s="1"/>
  <c r="E852" i="32" s="1"/>
  <c r="E853" i="32" s="1"/>
  <c r="E854" i="32" s="1"/>
  <c r="E855" i="32" s="1"/>
  <c r="E856" i="32" s="1"/>
  <c r="E857" i="32" s="1"/>
  <c r="E858" i="32" s="1"/>
  <c r="E859" i="32" s="1"/>
  <c r="E860" i="32" s="1"/>
  <c r="E861" i="32" s="1"/>
  <c r="E862" i="32" s="1"/>
  <c r="E863" i="32" s="1"/>
  <c r="E864" i="32" s="1"/>
  <c r="E865" i="32" s="1"/>
  <c r="E866" i="32" s="1"/>
  <c r="E867" i="32" s="1"/>
  <c r="E868" i="32" s="1"/>
  <c r="E869" i="32" s="1"/>
  <c r="E870" i="32" s="1"/>
  <c r="E871" i="32" s="1"/>
  <c r="E872" i="32" s="1"/>
  <c r="E873" i="32" s="1"/>
  <c r="E874" i="32" s="1"/>
  <c r="E875" i="32" s="1"/>
  <c r="E876" i="32" s="1"/>
  <c r="E877" i="32" s="1"/>
  <c r="E878" i="32" s="1"/>
  <c r="E879" i="32" s="1"/>
  <c r="E880" i="32" s="1"/>
  <c r="E881" i="32" s="1"/>
  <c r="E882" i="32" s="1"/>
  <c r="E883" i="32" s="1"/>
  <c r="E884" i="32" s="1"/>
  <c r="E885" i="32" s="1"/>
  <c r="E886" i="32" s="1"/>
  <c r="E887" i="32" s="1"/>
  <c r="E888" i="32" s="1"/>
  <c r="E889" i="32" s="1"/>
  <c r="E890" i="32" s="1"/>
  <c r="E891" i="32" s="1"/>
  <c r="E892" i="32" s="1"/>
  <c r="E893" i="32" s="1"/>
  <c r="E894" i="32" s="1"/>
  <c r="E895" i="32" s="1"/>
  <c r="E896" i="32" s="1"/>
  <c r="E897" i="32" s="1"/>
  <c r="E898" i="32" s="1"/>
  <c r="E899" i="32" s="1"/>
  <c r="E900" i="32" s="1"/>
  <c r="E901" i="32" s="1"/>
  <c r="E902" i="32" s="1"/>
  <c r="E903" i="32" s="1"/>
  <c r="E904" i="32" s="1"/>
  <c r="E905" i="32" s="1"/>
  <c r="E906" i="32" s="1"/>
  <c r="E907" i="32" s="1"/>
  <c r="E908" i="32" s="1"/>
  <c r="E909" i="32" s="1"/>
  <c r="E910" i="32" s="1"/>
  <c r="E911" i="32" s="1"/>
  <c r="E912" i="32" s="1"/>
  <c r="E913" i="32" s="1"/>
  <c r="E914" i="32" s="1"/>
  <c r="E915" i="32" s="1"/>
  <c r="E916" i="32" s="1"/>
  <c r="E917" i="32" s="1"/>
  <c r="E918" i="32" s="1"/>
  <c r="E919" i="32" s="1"/>
  <c r="E920" i="32" s="1"/>
  <c r="E921" i="32" s="1"/>
  <c r="E922" i="32" s="1"/>
  <c r="E923" i="32" s="1"/>
  <c r="E924" i="32" s="1"/>
  <c r="E925" i="32" s="1"/>
  <c r="E926" i="32" s="1"/>
  <c r="E927" i="32" s="1"/>
  <c r="E928" i="32" s="1"/>
  <c r="E929" i="32" s="1"/>
  <c r="E930" i="32" s="1"/>
  <c r="E931" i="32" s="1"/>
  <c r="E932" i="32" s="1"/>
  <c r="E933" i="32" s="1"/>
  <c r="E934" i="32" s="1"/>
  <c r="E935" i="32" s="1"/>
  <c r="E936" i="32" s="1"/>
  <c r="E937" i="32" s="1"/>
  <c r="E938" i="32" s="1"/>
  <c r="E939" i="32" s="1"/>
  <c r="E940" i="32" s="1"/>
  <c r="E941" i="32" s="1"/>
  <c r="E942" i="32" s="1"/>
  <c r="E943" i="32" s="1"/>
  <c r="E944" i="32" s="1"/>
  <c r="E945" i="32" s="1"/>
  <c r="E946" i="32" s="1"/>
  <c r="E947" i="32" s="1"/>
  <c r="E948" i="32" s="1"/>
  <c r="E949" i="32" s="1"/>
  <c r="E950" i="32" s="1"/>
  <c r="E951" i="32" s="1"/>
  <c r="E952" i="32" s="1"/>
  <c r="E953" i="32" s="1"/>
  <c r="E954" i="32" s="1"/>
  <c r="E955" i="32" s="1"/>
  <c r="E956" i="32" s="1"/>
  <c r="E957" i="32" s="1"/>
  <c r="E958" i="32" s="1"/>
  <c r="E959" i="32" s="1"/>
  <c r="E960" i="32" s="1"/>
  <c r="E961" i="32" s="1"/>
  <c r="E962" i="32" s="1"/>
  <c r="E963" i="32" s="1"/>
  <c r="E964" i="32" s="1"/>
  <c r="E965" i="32" s="1"/>
  <c r="E966" i="32" s="1"/>
  <c r="E967" i="32" s="1"/>
  <c r="E968" i="32" s="1"/>
  <c r="E969" i="32" s="1"/>
  <c r="E970" i="32" s="1"/>
  <c r="E971" i="32" s="1"/>
  <c r="E972" i="32" s="1"/>
  <c r="E973" i="32" s="1"/>
  <c r="E974" i="32" s="1"/>
  <c r="E975" i="32" s="1"/>
  <c r="E976" i="32" s="1"/>
  <c r="E977" i="32" s="1"/>
  <c r="E978" i="32" s="1"/>
  <c r="E979" i="32" s="1"/>
  <c r="E980" i="32" s="1"/>
  <c r="E981" i="32" s="1"/>
  <c r="E982" i="32" s="1"/>
  <c r="E983" i="32" s="1"/>
  <c r="E984" i="32" s="1"/>
  <c r="E985" i="32" s="1"/>
  <c r="E986" i="32" s="1"/>
  <c r="E987" i="32" s="1"/>
  <c r="E988" i="32" s="1"/>
  <c r="E989" i="32" s="1"/>
  <c r="E990" i="32" s="1"/>
  <c r="E991" i="32" s="1"/>
  <c r="E992" i="32" s="1"/>
  <c r="E993" i="32" s="1"/>
  <c r="E994" i="32" s="1"/>
  <c r="E995" i="32" s="1"/>
  <c r="E996" i="32" s="1"/>
  <c r="E997" i="32" s="1"/>
  <c r="E998" i="32" s="1"/>
  <c r="E999" i="32" s="1"/>
  <c r="E1000" i="32" s="1"/>
  <c r="E1001" i="32" s="1"/>
  <c r="E1002" i="32" s="1"/>
  <c r="E1003" i="32" s="1"/>
  <c r="E1004" i="32" s="1"/>
  <c r="E1005" i="32" s="1"/>
  <c r="E1006" i="32" s="1"/>
  <c r="E1007" i="32" s="1"/>
  <c r="E1008" i="32" s="1"/>
  <c r="E1009" i="32" s="1"/>
  <c r="E1010" i="32" s="1"/>
  <c r="E1011" i="32" s="1"/>
  <c r="E1012" i="32" s="1"/>
  <c r="E1013" i="32" s="1"/>
  <c r="E1014" i="32" s="1"/>
  <c r="E1015" i="32" s="1"/>
  <c r="E1016" i="32" s="1"/>
  <c r="E1017" i="32" s="1"/>
  <c r="E1018" i="32" s="1"/>
  <c r="E1019" i="32" s="1"/>
  <c r="E1020" i="32" s="1"/>
  <c r="E1021" i="32" s="1"/>
  <c r="E1022" i="32" s="1"/>
  <c r="E1023" i="32" s="1"/>
  <c r="E1024" i="32" s="1"/>
  <c r="E1025" i="32" s="1"/>
  <c r="E1026" i="32" s="1"/>
  <c r="E1027" i="32" s="1"/>
  <c r="E1028" i="32" s="1"/>
  <c r="E1029" i="32" s="1"/>
  <c r="E1030" i="32" s="1"/>
  <c r="E1031" i="32" s="1"/>
  <c r="E1032" i="32" s="1"/>
  <c r="E1033" i="32" s="1"/>
  <c r="E1034" i="32" s="1"/>
  <c r="E1035" i="32" s="1"/>
  <c r="E1036" i="32" s="1"/>
  <c r="E1037" i="32" s="1"/>
  <c r="E1038" i="32" s="1"/>
  <c r="E1039" i="32" s="1"/>
  <c r="E1040" i="32" s="1"/>
  <c r="E1041" i="32" s="1"/>
  <c r="E1042" i="32" s="1"/>
  <c r="E1043" i="32" s="1"/>
  <c r="E1044" i="32" s="1"/>
  <c r="E1045" i="32" s="1"/>
  <c r="E1046" i="32" s="1"/>
  <c r="E1047" i="32" s="1"/>
  <c r="E1048" i="32" s="1"/>
  <c r="E1049" i="32" s="1"/>
  <c r="E1050" i="32" s="1"/>
  <c r="E1051" i="32" s="1"/>
  <c r="E1052" i="32" s="1"/>
  <c r="E1053" i="32" s="1"/>
  <c r="E1054" i="32" s="1"/>
  <c r="E1055" i="32" s="1"/>
  <c r="E1056" i="32" s="1"/>
  <c r="E1057" i="32" s="1"/>
  <c r="E1058" i="32" s="1"/>
  <c r="E1059" i="32" s="1"/>
  <c r="E1060" i="32" s="1"/>
  <c r="E1061" i="32" s="1"/>
  <c r="E1062" i="32" s="1"/>
  <c r="E1063" i="32" s="1"/>
  <c r="E1064" i="32" s="1"/>
  <c r="E1065" i="32" s="1"/>
  <c r="E1066" i="32" s="1"/>
  <c r="E1067" i="32" s="1"/>
  <c r="E1068" i="32" s="1"/>
  <c r="E1069" i="32" s="1"/>
  <c r="E1070" i="32" s="1"/>
  <c r="E1071" i="32" s="1"/>
  <c r="E1072" i="32" s="1"/>
  <c r="E1073" i="32" s="1"/>
  <c r="E1074" i="32" s="1"/>
  <c r="E1075" i="32" s="1"/>
  <c r="E1076" i="32" s="1"/>
  <c r="E1077" i="32" s="1"/>
  <c r="E1078" i="32" s="1"/>
  <c r="E1079" i="32" s="1"/>
  <c r="E1080" i="32" s="1"/>
  <c r="E1081" i="32" s="1"/>
  <c r="E1082" i="32" s="1"/>
  <c r="E1083" i="32" s="1"/>
  <c r="E1084" i="32" s="1"/>
  <c r="E1085" i="32" s="1"/>
  <c r="E1086" i="32" s="1"/>
  <c r="E1087" i="32" s="1"/>
  <c r="E1088" i="32" s="1"/>
  <c r="E1089" i="32" s="1"/>
  <c r="E1090" i="32" s="1"/>
  <c r="E1091" i="32" s="1"/>
  <c r="E1092" i="32" s="1"/>
  <c r="E1093" i="32" s="1"/>
  <c r="E1094" i="32" s="1"/>
  <c r="E1095" i="32" s="1"/>
  <c r="E1096" i="32" s="1"/>
  <c r="E1097" i="32" s="1"/>
  <c r="E1098" i="32" s="1"/>
  <c r="E1099" i="32" s="1"/>
  <c r="E1100" i="32" s="1"/>
  <c r="E1101" i="32" s="1"/>
  <c r="E1102" i="32" s="1"/>
  <c r="E1103" i="32" s="1"/>
  <c r="E1104" i="32" s="1"/>
  <c r="E1105" i="32" s="1"/>
  <c r="E1106" i="32" s="1"/>
  <c r="E1107" i="32" s="1"/>
  <c r="E1108" i="32" s="1"/>
  <c r="E1109" i="32" s="1"/>
  <c r="E1110" i="32" s="1"/>
  <c r="E1111" i="32" s="1"/>
  <c r="E1112" i="32" s="1"/>
  <c r="E1113" i="32" s="1"/>
  <c r="E1114" i="32" s="1"/>
  <c r="E1115" i="32" s="1"/>
  <c r="E1116" i="32" s="1"/>
  <c r="E1117" i="32" s="1"/>
  <c r="E1118" i="32" s="1"/>
  <c r="E1119" i="32" s="1"/>
  <c r="E1120" i="32" s="1"/>
  <c r="E1121" i="32" s="1"/>
  <c r="E1122" i="32" s="1"/>
  <c r="E1123" i="32" s="1"/>
  <c r="E1124" i="32" s="1"/>
  <c r="E1125" i="32" s="1"/>
  <c r="E1126" i="32" s="1"/>
  <c r="E1127" i="32" s="1"/>
  <c r="E1128" i="32" s="1"/>
  <c r="E1129" i="32" s="1"/>
  <c r="E1130" i="32" s="1"/>
  <c r="E1131" i="32" s="1"/>
  <c r="E1132" i="32" s="1"/>
  <c r="E1133" i="32" s="1"/>
  <c r="E1134" i="32" s="1"/>
  <c r="E1135" i="32" s="1"/>
  <c r="E1136" i="32" s="1"/>
  <c r="E1137" i="32" s="1"/>
  <c r="E1138" i="32" s="1"/>
  <c r="E1139" i="32" s="1"/>
  <c r="E1140" i="32" s="1"/>
  <c r="E1141" i="32" s="1"/>
  <c r="E1142" i="32" s="1"/>
  <c r="E1143" i="32" s="1"/>
  <c r="E1144" i="32" s="1"/>
  <c r="E1145" i="32" s="1"/>
  <c r="E1146" i="32" s="1"/>
  <c r="E1147" i="32" s="1"/>
  <c r="E1148" i="32" s="1"/>
  <c r="E1149" i="32" s="1"/>
  <c r="E1150" i="32" s="1"/>
  <c r="E1151" i="32" s="1"/>
  <c r="E1152" i="32" s="1"/>
  <c r="E1153" i="32" s="1"/>
  <c r="E1154" i="32" s="1"/>
  <c r="E1155" i="32" s="1"/>
  <c r="E1156" i="32" s="1"/>
  <c r="E1157" i="32" s="1"/>
  <c r="E1158" i="32" s="1"/>
  <c r="E1159" i="32" s="1"/>
  <c r="E1160" i="32" s="1"/>
  <c r="E1161" i="32" s="1"/>
  <c r="E1162" i="32" s="1"/>
  <c r="E1163" i="32" s="1"/>
  <c r="E1164" i="32" s="1"/>
  <c r="E1165" i="32" s="1"/>
  <c r="E1166" i="32" s="1"/>
  <c r="E1167" i="32" s="1"/>
  <c r="E1168" i="32" s="1"/>
  <c r="E1169" i="32" s="1"/>
  <c r="E1170" i="32" s="1"/>
  <c r="E1171" i="32" s="1"/>
  <c r="E1172" i="32" s="1"/>
  <c r="E1173" i="32" s="1"/>
  <c r="E1174" i="32" s="1"/>
  <c r="E1175" i="32" s="1"/>
  <c r="E1176" i="32" s="1"/>
  <c r="E1177" i="32" s="1"/>
  <c r="E1178" i="32" s="1"/>
  <c r="E1179" i="32" s="1"/>
  <c r="E1180" i="32" s="1"/>
  <c r="E1181" i="32" s="1"/>
  <c r="E1182" i="32" s="1"/>
  <c r="E1183" i="32" s="1"/>
  <c r="E1184" i="32" s="1"/>
  <c r="E1185" i="32" s="1"/>
  <c r="E1186" i="32" s="1"/>
  <c r="E1187" i="32" s="1"/>
  <c r="E1188" i="32" s="1"/>
  <c r="E1189" i="32" s="1"/>
  <c r="E1190" i="32" s="1"/>
  <c r="E1191" i="32" s="1"/>
  <c r="E1192" i="32" s="1"/>
  <c r="E1193" i="32" s="1"/>
  <c r="E1194" i="32" s="1"/>
  <c r="E1195" i="32" s="1"/>
  <c r="E1196" i="32" s="1"/>
  <c r="E1197" i="32" s="1"/>
  <c r="E1198" i="32" s="1"/>
  <c r="E1199" i="32" s="1"/>
  <c r="E1200" i="32" s="1"/>
  <c r="E1201" i="32" s="1"/>
  <c r="E1202" i="32" s="1"/>
  <c r="E1203" i="32" s="1"/>
  <c r="E1204" i="32" s="1"/>
  <c r="E1205" i="32" s="1"/>
  <c r="E1206" i="32" s="1"/>
  <c r="E1207" i="32" s="1"/>
  <c r="E1208" i="32" s="1"/>
  <c r="E1209" i="32" s="1"/>
  <c r="E1210" i="32" s="1"/>
  <c r="E1211" i="32" s="1"/>
  <c r="E1212" i="32" s="1"/>
  <c r="E1213" i="32" s="1"/>
  <c r="E1214" i="32" s="1"/>
  <c r="E1215" i="32" s="1"/>
  <c r="E1216" i="32" s="1"/>
  <c r="E1217" i="32" s="1"/>
  <c r="E1218" i="32" s="1"/>
  <c r="E1219" i="32" s="1"/>
  <c r="E1220" i="32" s="1"/>
  <c r="E1221" i="32" s="1"/>
  <c r="E1222" i="32" s="1"/>
  <c r="E1223" i="32" s="1"/>
  <c r="E1224" i="32" s="1"/>
  <c r="E1225" i="32" s="1"/>
  <c r="E1226" i="32" s="1"/>
  <c r="E1227" i="32" s="1"/>
  <c r="E1228" i="32" s="1"/>
  <c r="E1229" i="32" s="1"/>
  <c r="E1230" i="32" s="1"/>
  <c r="E1231" i="32" s="1"/>
  <c r="E1232" i="32" s="1"/>
  <c r="E1233" i="32" s="1"/>
  <c r="E1234" i="32" s="1"/>
  <c r="E1235" i="32" s="1"/>
  <c r="E1236" i="32" s="1"/>
  <c r="E1237" i="32" s="1"/>
  <c r="E1238" i="32" s="1"/>
  <c r="E1239" i="32" s="1"/>
  <c r="E1240" i="32" s="1"/>
  <c r="E1241" i="32" s="1"/>
  <c r="E1242" i="32" s="1"/>
  <c r="E1243" i="32" s="1"/>
  <c r="E1244" i="32" s="1"/>
  <c r="E1245" i="32" s="1"/>
  <c r="E1246" i="32" s="1"/>
  <c r="E1247" i="32" s="1"/>
  <c r="E1248" i="32" s="1"/>
  <c r="E1249" i="32" s="1"/>
  <c r="E1250" i="32" s="1"/>
  <c r="E1251" i="32" s="1"/>
  <c r="E1252" i="32" s="1"/>
  <c r="E1253" i="32" s="1"/>
  <c r="E1254" i="32" s="1"/>
  <c r="E1255" i="32" s="1"/>
  <c r="E1256" i="32" s="1"/>
  <c r="E1257" i="32" s="1"/>
  <c r="E1258" i="32" s="1"/>
  <c r="E1259" i="32" s="1"/>
  <c r="E1260" i="32" s="1"/>
  <c r="E1261" i="32" s="1"/>
  <c r="E1262" i="32" s="1"/>
  <c r="E1263" i="32" s="1"/>
  <c r="E1264" i="32" s="1"/>
  <c r="E1265" i="32" s="1"/>
  <c r="E1266" i="32" s="1"/>
  <c r="E1267" i="32" s="1"/>
  <c r="E1268" i="32" s="1"/>
  <c r="E1269" i="32" s="1"/>
  <c r="E1270" i="32" s="1"/>
  <c r="E1271" i="32" s="1"/>
  <c r="E1272" i="32" s="1"/>
  <c r="E1273" i="32" s="1"/>
  <c r="E1274" i="32" s="1"/>
  <c r="E1275" i="32" s="1"/>
  <c r="E1276" i="32" s="1"/>
  <c r="E1277" i="32" s="1"/>
  <c r="E1278" i="32" s="1"/>
  <c r="E1279" i="32" s="1"/>
  <c r="E1280" i="32" s="1"/>
  <c r="E1281" i="32" s="1"/>
  <c r="E1282" i="32" s="1"/>
  <c r="E1283" i="32" s="1"/>
  <c r="E1284" i="32" s="1"/>
  <c r="E1285" i="32" s="1"/>
  <c r="E1286" i="32" s="1"/>
  <c r="E1287" i="32" s="1"/>
  <c r="E1288" i="32" s="1"/>
  <c r="E1289" i="32" s="1"/>
  <c r="E1290" i="32" s="1"/>
  <c r="E1291" i="32" s="1"/>
  <c r="E1292" i="32" s="1"/>
  <c r="E1293" i="32" s="1"/>
  <c r="E1294" i="32" s="1"/>
  <c r="E1295" i="32" s="1"/>
  <c r="E1296" i="32" s="1"/>
  <c r="E1297" i="32" s="1"/>
  <c r="E1298" i="32" s="1"/>
  <c r="E1299" i="32" s="1"/>
  <c r="E1300" i="32" s="1"/>
  <c r="E1301" i="32" s="1"/>
  <c r="E1302" i="32" s="1"/>
  <c r="E1303" i="32" s="1"/>
  <c r="E1304" i="32" s="1"/>
  <c r="E1305" i="32" s="1"/>
  <c r="E1306" i="32" s="1"/>
  <c r="E1307" i="32" s="1"/>
  <c r="E1308" i="32" s="1"/>
  <c r="E1309" i="32" s="1"/>
  <c r="E1310" i="32" s="1"/>
  <c r="E1311" i="32" s="1"/>
  <c r="E1312" i="32" s="1"/>
  <c r="E1313" i="32" s="1"/>
  <c r="E1314" i="32" s="1"/>
  <c r="E1315" i="32" s="1"/>
  <c r="E1316" i="32" s="1"/>
  <c r="E1317" i="32" s="1"/>
  <c r="E1318" i="32" s="1"/>
  <c r="E1319" i="32" s="1"/>
  <c r="E1320" i="32" s="1"/>
  <c r="E1321" i="32" s="1"/>
  <c r="E1322" i="32" s="1"/>
  <c r="E1323" i="32" s="1"/>
  <c r="E1324" i="32" s="1"/>
  <c r="E1325" i="32" s="1"/>
  <c r="E1326" i="32" s="1"/>
  <c r="E1327" i="32" s="1"/>
  <c r="E1328" i="32" s="1"/>
  <c r="E1329" i="32" s="1"/>
  <c r="E1330" i="32" s="1"/>
  <c r="E1331" i="32" s="1"/>
  <c r="E1332" i="32" s="1"/>
  <c r="E1333" i="32" s="1"/>
  <c r="E1334" i="32" s="1"/>
  <c r="E1335" i="32" s="1"/>
  <c r="E1336" i="32" s="1"/>
  <c r="E1337" i="32" s="1"/>
  <c r="E1338" i="32" s="1"/>
  <c r="E1339" i="32" s="1"/>
  <c r="E1340" i="32" s="1"/>
  <c r="E1341" i="32" s="1"/>
  <c r="E1342" i="32" s="1"/>
  <c r="E1343" i="32" s="1"/>
  <c r="E1344" i="32" s="1"/>
  <c r="E1345" i="32" s="1"/>
  <c r="E1346" i="32" s="1"/>
  <c r="E1347" i="32" s="1"/>
  <c r="E1348" i="32" s="1"/>
  <c r="E1349" i="32" s="1"/>
  <c r="E1350" i="32" s="1"/>
  <c r="E1351" i="32" s="1"/>
  <c r="E1352" i="32" s="1"/>
  <c r="E1353" i="32" s="1"/>
  <c r="E1354" i="32" s="1"/>
  <c r="E1355" i="32" s="1"/>
  <c r="E1356" i="32" s="1"/>
  <c r="E1357" i="32" s="1"/>
  <c r="E1358" i="32" s="1"/>
  <c r="E1359" i="32" s="1"/>
  <c r="E1360" i="32" s="1"/>
  <c r="E1361" i="32" s="1"/>
  <c r="E1362" i="32" s="1"/>
  <c r="E1363" i="32" s="1"/>
  <c r="E1364" i="32" s="1"/>
  <c r="E1365" i="32" s="1"/>
  <c r="E1366" i="32" s="1"/>
  <c r="E1367" i="32" s="1"/>
  <c r="E1368" i="32" s="1"/>
  <c r="E1369" i="32" s="1"/>
  <c r="E1370" i="32" s="1"/>
  <c r="E1371" i="32" s="1"/>
  <c r="E1372" i="32" s="1"/>
  <c r="E1373" i="32" s="1"/>
  <c r="E1374" i="32" s="1"/>
  <c r="E1375" i="32" s="1"/>
  <c r="E1376" i="32" s="1"/>
  <c r="E1377" i="32" s="1"/>
  <c r="E1378" i="32" s="1"/>
  <c r="E1379" i="32" s="1"/>
  <c r="E1380" i="32" s="1"/>
  <c r="E1381" i="32" s="1"/>
  <c r="E1382" i="32" s="1"/>
  <c r="E1383" i="32" s="1"/>
  <c r="E1384" i="32" s="1"/>
  <c r="E1385" i="32" s="1"/>
  <c r="E1386" i="32" s="1"/>
  <c r="E1387" i="32" s="1"/>
  <c r="E1388" i="32" s="1"/>
  <c r="E1389" i="32" s="1"/>
  <c r="E1390" i="32" s="1"/>
  <c r="E1391" i="32" s="1"/>
  <c r="E1392" i="32" s="1"/>
  <c r="E1393" i="32" s="1"/>
  <c r="E1394" i="32" s="1"/>
  <c r="E1395" i="32" s="1"/>
  <c r="E1396" i="32" s="1"/>
  <c r="E1397" i="32" s="1"/>
  <c r="E1398" i="32" s="1"/>
  <c r="E1399" i="32" s="1"/>
  <c r="E1400" i="32" s="1"/>
  <c r="E1401" i="32" s="1"/>
  <c r="E1402" i="32" s="1"/>
  <c r="E1403" i="32" s="1"/>
  <c r="E1404" i="32" s="1"/>
  <c r="E1405" i="32" s="1"/>
  <c r="E1406" i="32" s="1"/>
  <c r="E1407" i="32" s="1"/>
  <c r="E1408" i="32" s="1"/>
  <c r="E1409" i="32" s="1"/>
  <c r="E1410" i="32" s="1"/>
  <c r="E1411" i="32" s="1"/>
  <c r="E1412" i="32" s="1"/>
  <c r="E1413" i="32" s="1"/>
  <c r="E1414" i="32" s="1"/>
  <c r="E1415" i="32" s="1"/>
  <c r="E1416" i="32" s="1"/>
  <c r="E1417" i="32" s="1"/>
  <c r="E1418" i="32" s="1"/>
  <c r="E1419" i="32" s="1"/>
  <c r="E1420" i="32" s="1"/>
  <c r="E1421" i="32" s="1"/>
  <c r="E1422" i="32" s="1"/>
  <c r="E1423" i="32" s="1"/>
  <c r="E1424" i="32" s="1"/>
  <c r="E1425" i="32" s="1"/>
  <c r="E1426" i="32" s="1"/>
  <c r="E1427" i="32" s="1"/>
  <c r="E1428" i="32" s="1"/>
  <c r="E1429" i="32" s="1"/>
  <c r="E1430" i="32" s="1"/>
  <c r="E1431" i="32" s="1"/>
  <c r="E1432" i="32" s="1"/>
  <c r="E1433" i="32" s="1"/>
  <c r="E1434" i="32" s="1"/>
  <c r="E1435" i="32" s="1"/>
  <c r="E1436" i="32" s="1"/>
  <c r="E1437" i="32" s="1"/>
  <c r="E1438" i="32" s="1"/>
  <c r="E1439" i="32" s="1"/>
  <c r="E1440" i="32" s="1"/>
  <c r="E1441" i="32" s="1"/>
  <c r="E1442" i="32" s="1"/>
  <c r="E1443" i="32" s="1"/>
  <c r="E1444" i="32" s="1"/>
  <c r="E1445" i="32" s="1"/>
  <c r="E1446" i="32" s="1"/>
  <c r="E1447" i="32" s="1"/>
  <c r="E1448" i="32" s="1"/>
  <c r="E1449" i="32" s="1"/>
  <c r="E1450" i="32" s="1"/>
  <c r="E1451" i="32" s="1"/>
  <c r="E1452" i="32" s="1"/>
  <c r="E1453" i="32" s="1"/>
  <c r="E1454" i="32" s="1"/>
  <c r="E1455" i="32" s="1"/>
  <c r="E1456" i="32" s="1"/>
  <c r="E1457" i="32" s="1"/>
  <c r="E1458" i="32" s="1"/>
  <c r="E1459" i="32" s="1"/>
  <c r="E1460" i="32" s="1"/>
  <c r="E1461" i="32" s="1"/>
  <c r="E1462" i="32" s="1"/>
  <c r="E1463" i="32" s="1"/>
  <c r="E1464" i="32" s="1"/>
  <c r="E1465" i="32" s="1"/>
  <c r="E1466" i="32" s="1"/>
  <c r="E1467" i="32" s="1"/>
  <c r="E1468" i="32" s="1"/>
  <c r="E1469" i="32" s="1"/>
  <c r="E1470" i="32" s="1"/>
  <c r="E1471" i="32" s="1"/>
  <c r="E1472" i="32" s="1"/>
  <c r="E1473" i="32" s="1"/>
  <c r="E1474" i="32" s="1"/>
  <c r="E1475" i="32" s="1"/>
  <c r="E1476" i="32" s="1"/>
  <c r="E1477" i="32" s="1"/>
  <c r="E1478" i="32" s="1"/>
  <c r="E1479" i="32" s="1"/>
  <c r="E1480" i="32" s="1"/>
  <c r="E1481" i="32" s="1"/>
  <c r="E1482" i="32" s="1"/>
  <c r="E1483" i="32" s="1"/>
  <c r="E1484" i="32" s="1"/>
  <c r="E1485" i="32" s="1"/>
  <c r="E1486" i="32" s="1"/>
  <c r="E1487" i="32" s="1"/>
  <c r="E1488" i="32" s="1"/>
  <c r="E1489" i="32" s="1"/>
  <c r="E1490" i="32" s="1"/>
  <c r="E1491" i="32" s="1"/>
  <c r="E1492" i="32" s="1"/>
  <c r="E1493" i="32" s="1"/>
  <c r="E1494" i="32" s="1"/>
  <c r="E1495" i="32" s="1"/>
  <c r="E1496" i="32" s="1"/>
  <c r="E1497" i="32" s="1"/>
  <c r="E1498" i="32" s="1"/>
  <c r="E1499" i="32" s="1"/>
  <c r="E1500" i="32" s="1"/>
  <c r="E1501" i="32" s="1"/>
  <c r="E1502" i="32" s="1"/>
  <c r="E1503" i="32" s="1"/>
  <c r="E1504" i="32" s="1"/>
  <c r="E1505" i="32" s="1"/>
  <c r="E1506" i="32" s="1"/>
  <c r="E1507" i="32" s="1"/>
  <c r="E1508" i="32" s="1"/>
  <c r="E1509" i="32" s="1"/>
  <c r="E1510" i="32" s="1"/>
  <c r="E1511" i="32" s="1"/>
  <c r="E1512" i="32" s="1"/>
  <c r="E1513" i="32" s="1"/>
  <c r="E1514" i="32" s="1"/>
  <c r="E1515" i="32" s="1"/>
  <c r="E1516" i="32" s="1"/>
  <c r="E1517" i="32" s="1"/>
  <c r="E1518" i="32" s="1"/>
  <c r="E1519" i="32" s="1"/>
  <c r="E1520" i="32" s="1"/>
  <c r="E1521" i="32" s="1"/>
  <c r="E1522" i="32" s="1"/>
  <c r="E1523" i="32" s="1"/>
  <c r="E1524" i="32" s="1"/>
  <c r="E1525" i="32" s="1"/>
  <c r="E1526" i="32" s="1"/>
  <c r="E1527" i="32" s="1"/>
  <c r="E1528" i="32" s="1"/>
  <c r="E1529" i="32" s="1"/>
  <c r="E1530" i="32" s="1"/>
  <c r="E1531" i="32" s="1"/>
  <c r="E1532" i="32" s="1"/>
  <c r="E1533" i="32" s="1"/>
  <c r="E1534" i="32" s="1"/>
  <c r="E1535" i="32" s="1"/>
  <c r="E1536" i="32" s="1"/>
  <c r="E1537" i="32" s="1"/>
  <c r="E1538" i="32" s="1"/>
  <c r="E1539" i="32" s="1"/>
  <c r="E1540" i="32" s="1"/>
  <c r="E1541" i="32" s="1"/>
  <c r="E1542" i="32" s="1"/>
  <c r="E1543" i="32" s="1"/>
  <c r="E1544" i="32" s="1"/>
  <c r="E1545" i="32" s="1"/>
  <c r="E1546" i="32" s="1"/>
  <c r="E1547" i="32" s="1"/>
  <c r="E1548" i="32" s="1"/>
  <c r="E1549" i="32" s="1"/>
  <c r="E1550" i="32" s="1"/>
  <c r="E1551" i="32" s="1"/>
  <c r="E1552" i="32" s="1"/>
  <c r="E1553" i="32" s="1"/>
  <c r="E1554" i="32" s="1"/>
  <c r="E1555" i="32" s="1"/>
  <c r="E1556" i="32" s="1"/>
  <c r="E1557" i="32" s="1"/>
  <c r="E1558" i="32" s="1"/>
  <c r="E1559" i="32" s="1"/>
  <c r="E1560" i="32" s="1"/>
  <c r="E1561" i="32" s="1"/>
  <c r="E1562" i="32" s="1"/>
  <c r="E1563" i="32" s="1"/>
  <c r="E1564" i="32" s="1"/>
  <c r="E1565" i="32" s="1"/>
  <c r="E1566" i="32" s="1"/>
  <c r="E1567" i="32" s="1"/>
  <c r="E1568" i="32" s="1"/>
  <c r="E1569" i="32" s="1"/>
  <c r="E1570" i="32" s="1"/>
  <c r="E1571" i="32" s="1"/>
  <c r="E1572" i="32" s="1"/>
  <c r="E1573" i="32" s="1"/>
  <c r="E1574" i="32" s="1"/>
  <c r="E1575" i="32" s="1"/>
  <c r="E1576" i="32" s="1"/>
  <c r="E1577" i="32" s="1"/>
  <c r="E1578" i="32" s="1"/>
  <c r="E1579" i="32" s="1"/>
  <c r="E1580" i="32" s="1"/>
  <c r="E1581" i="32" s="1"/>
  <c r="E1582" i="32" s="1"/>
  <c r="E1583" i="32" s="1"/>
  <c r="E1584" i="32" s="1"/>
  <c r="E1585" i="32" s="1"/>
  <c r="E1586" i="32" s="1"/>
  <c r="E1587" i="32" s="1"/>
  <c r="E1588" i="32" s="1"/>
  <c r="E1589" i="32" s="1"/>
  <c r="E1590" i="32" s="1"/>
  <c r="E1591" i="32" s="1"/>
  <c r="E1592" i="32" s="1"/>
  <c r="E1593" i="32" s="1"/>
  <c r="E1594" i="32" s="1"/>
  <c r="E1595" i="32" s="1"/>
  <c r="E1596" i="32" s="1"/>
  <c r="E1597" i="32" s="1"/>
  <c r="E1598" i="32" s="1"/>
  <c r="E1599" i="32" s="1"/>
  <c r="E1600" i="32" s="1"/>
  <c r="E1601" i="32" s="1"/>
  <c r="E1602" i="32" s="1"/>
  <c r="E1603" i="32" s="1"/>
  <c r="E1604" i="32" s="1"/>
  <c r="E1605" i="32" s="1"/>
  <c r="E1606" i="32" s="1"/>
  <c r="E1607" i="32" s="1"/>
  <c r="E1608" i="32" s="1"/>
  <c r="E1609" i="32" s="1"/>
  <c r="E1610" i="32" s="1"/>
  <c r="E1611" i="32" s="1"/>
  <c r="E1612" i="32" s="1"/>
  <c r="E1613" i="32" s="1"/>
  <c r="E1614" i="32" s="1"/>
  <c r="E1615" i="32" s="1"/>
  <c r="E1616" i="32" s="1"/>
  <c r="E1617" i="32" s="1"/>
  <c r="E1618" i="32" s="1"/>
  <c r="E1619" i="32" s="1"/>
  <c r="E1620" i="32" s="1"/>
  <c r="E1621" i="32" s="1"/>
  <c r="E1622" i="32" s="1"/>
  <c r="E1623" i="32" s="1"/>
  <c r="E1624" i="32" s="1"/>
  <c r="E1625" i="32" s="1"/>
  <c r="E1626" i="32" s="1"/>
  <c r="E1627" i="32" s="1"/>
  <c r="E1628" i="32" s="1"/>
  <c r="E1629" i="32" s="1"/>
  <c r="E1630" i="32" s="1"/>
  <c r="E1631" i="32" s="1"/>
  <c r="E1632" i="32" s="1"/>
  <c r="E1633" i="32" s="1"/>
  <c r="E1634" i="32" s="1"/>
  <c r="E1635" i="32" s="1"/>
  <c r="E1636" i="32" s="1"/>
  <c r="E1637" i="32" s="1"/>
  <c r="E1638" i="32" s="1"/>
  <c r="E1639" i="32" s="1"/>
  <c r="E1640" i="32" s="1"/>
  <c r="E1641" i="32" s="1"/>
  <c r="E1642" i="32" s="1"/>
  <c r="E1643" i="32" s="1"/>
  <c r="E1644" i="32" s="1"/>
  <c r="E1645" i="32" s="1"/>
  <c r="E1646" i="32" s="1"/>
  <c r="E1647" i="32" s="1"/>
  <c r="E1648" i="32" s="1"/>
  <c r="E1649" i="32" s="1"/>
  <c r="E1650" i="32" s="1"/>
  <c r="E1651" i="32" s="1"/>
  <c r="E1652" i="32" s="1"/>
  <c r="E1653" i="32" s="1"/>
  <c r="E1654" i="32" s="1"/>
  <c r="E1655" i="32" s="1"/>
  <c r="E1656" i="32" s="1"/>
  <c r="E1657" i="32" s="1"/>
  <c r="E1658" i="32" s="1"/>
  <c r="E1659" i="32" s="1"/>
  <c r="E1660" i="32" s="1"/>
  <c r="E1661" i="32" s="1"/>
  <c r="E1662" i="32" s="1"/>
  <c r="E1663" i="32" s="1"/>
  <c r="E1664" i="32" s="1"/>
  <c r="E1665" i="32" s="1"/>
  <c r="E1666" i="32" s="1"/>
  <c r="E1667" i="32" s="1"/>
  <c r="E1668" i="32" s="1"/>
  <c r="E1669" i="32" s="1"/>
  <c r="E1670" i="32" s="1"/>
  <c r="E1671" i="32" s="1"/>
  <c r="E1672" i="32" s="1"/>
  <c r="E1673" i="32" s="1"/>
  <c r="E1674" i="32" s="1"/>
  <c r="E1675" i="32" s="1"/>
  <c r="E1676" i="32" s="1"/>
  <c r="E1677" i="32" s="1"/>
  <c r="E1678" i="32" s="1"/>
  <c r="E1679" i="32" s="1"/>
  <c r="E1680" i="32" s="1"/>
  <c r="E1681" i="32" s="1"/>
  <c r="E1682" i="32" s="1"/>
  <c r="E1683" i="32" s="1"/>
  <c r="E1684" i="32" s="1"/>
  <c r="E1685" i="32" s="1"/>
  <c r="E1686" i="32" s="1"/>
  <c r="E1687" i="32" s="1"/>
  <c r="E1688" i="32" s="1"/>
  <c r="E1689" i="32" s="1"/>
  <c r="E1690" i="32" s="1"/>
  <c r="E1691" i="32" s="1"/>
  <c r="E1692" i="32" s="1"/>
  <c r="E1693" i="32" s="1"/>
  <c r="E1694" i="32" s="1"/>
  <c r="E1695" i="32" s="1"/>
  <c r="E1696" i="32" s="1"/>
  <c r="E1697" i="32" s="1"/>
  <c r="E1698" i="32" s="1"/>
  <c r="E1699" i="32" s="1"/>
  <c r="E1700" i="32" s="1"/>
  <c r="E1701" i="32" s="1"/>
  <c r="E1702" i="32" s="1"/>
  <c r="E1703" i="32" s="1"/>
  <c r="E1704" i="32" s="1"/>
  <c r="E1705" i="32" s="1"/>
  <c r="E1706" i="32" s="1"/>
  <c r="E1707" i="32" s="1"/>
  <c r="E1708" i="32" s="1"/>
  <c r="E1709" i="32" s="1"/>
  <c r="E1710" i="32" s="1"/>
  <c r="E1711" i="32" s="1"/>
  <c r="E1712" i="32" s="1"/>
  <c r="E1713" i="32" s="1"/>
  <c r="E1714" i="32" s="1"/>
  <c r="E1715" i="32" s="1"/>
  <c r="E1716" i="32" s="1"/>
  <c r="E1717" i="32" s="1"/>
  <c r="E1718" i="32" s="1"/>
  <c r="E1719" i="32" s="1"/>
  <c r="E1720" i="32" s="1"/>
  <c r="E1721" i="32" s="1"/>
  <c r="E1722" i="32" s="1"/>
  <c r="E1723" i="32" s="1"/>
  <c r="E1724" i="32" s="1"/>
  <c r="E1725" i="32" s="1"/>
  <c r="E1726" i="32" s="1"/>
  <c r="E1727" i="32" s="1"/>
  <c r="E1728" i="32" s="1"/>
  <c r="E1729" i="32" s="1"/>
  <c r="E1730" i="32" s="1"/>
  <c r="E1731" i="32" s="1"/>
  <c r="E1732" i="32" s="1"/>
  <c r="E1733" i="32" s="1"/>
  <c r="E1734" i="32" s="1"/>
  <c r="E1735" i="32" s="1"/>
  <c r="E1736" i="32" s="1"/>
  <c r="E1737" i="32" s="1"/>
  <c r="E1738" i="32" s="1"/>
  <c r="E1739" i="32" s="1"/>
  <c r="E1740" i="32" s="1"/>
  <c r="E1741" i="32" s="1"/>
  <c r="E1742" i="32" s="1"/>
  <c r="E1743" i="32" s="1"/>
  <c r="E1744" i="32" s="1"/>
  <c r="E1745" i="32" s="1"/>
  <c r="E1746" i="32" s="1"/>
  <c r="E1747" i="32" s="1"/>
  <c r="E1748" i="32" s="1"/>
  <c r="E1749" i="32" s="1"/>
  <c r="E1750" i="32" s="1"/>
  <c r="E1751" i="32" s="1"/>
  <c r="E1752" i="32" s="1"/>
  <c r="E1753" i="32" s="1"/>
  <c r="E1754" i="32" s="1"/>
  <c r="E1755" i="32" s="1"/>
  <c r="E1756" i="32" s="1"/>
  <c r="E1757" i="32" s="1"/>
  <c r="E1758" i="32" s="1"/>
  <c r="E1759" i="32" s="1"/>
  <c r="E1760" i="32" s="1"/>
  <c r="E1761" i="32" s="1"/>
  <c r="E1762" i="32" s="1"/>
  <c r="E1763" i="32" s="1"/>
  <c r="E1764" i="32" s="1"/>
  <c r="E1765" i="32" s="1"/>
  <c r="E1766" i="32" s="1"/>
  <c r="E1767" i="32" s="1"/>
  <c r="E1768" i="32" s="1"/>
  <c r="E1769" i="32" s="1"/>
  <c r="E1770" i="32" s="1"/>
  <c r="E1771" i="32" s="1"/>
  <c r="E1772" i="32" s="1"/>
  <c r="E1773" i="32" s="1"/>
  <c r="E1774" i="32" s="1"/>
  <c r="E1775" i="32" s="1"/>
  <c r="E1776" i="32" s="1"/>
  <c r="E1777" i="32" s="1"/>
  <c r="E1778" i="32" s="1"/>
  <c r="E1779" i="32" s="1"/>
  <c r="E1780" i="32" s="1"/>
  <c r="E1781" i="32" s="1"/>
  <c r="E1782" i="32" s="1"/>
  <c r="E1783" i="32" s="1"/>
  <c r="E1784" i="32" s="1"/>
  <c r="E1785" i="32" s="1"/>
  <c r="E1786" i="32" s="1"/>
  <c r="E1787" i="32" s="1"/>
  <c r="E1788" i="32" s="1"/>
  <c r="E1789" i="32" s="1"/>
  <c r="E1790" i="32" s="1"/>
  <c r="E1791" i="32" s="1"/>
  <c r="E1792" i="32" s="1"/>
  <c r="E1793" i="32" s="1"/>
  <c r="E1794" i="32" s="1"/>
  <c r="E1795" i="32" s="1"/>
  <c r="E1796" i="32" s="1"/>
  <c r="E1797" i="32" s="1"/>
  <c r="E1798" i="32" s="1"/>
  <c r="E1799" i="32" s="1"/>
  <c r="E1800" i="32" s="1"/>
  <c r="E1801" i="32" s="1"/>
  <c r="E1802" i="32" s="1"/>
  <c r="E1803" i="32" s="1"/>
  <c r="E1804" i="32" s="1"/>
  <c r="E1805" i="32" s="1"/>
  <c r="E1806" i="32" s="1"/>
  <c r="E1807" i="32" s="1"/>
  <c r="E1808" i="32" s="1"/>
  <c r="E1809" i="32" s="1"/>
  <c r="E1810" i="32" s="1"/>
  <c r="E1811" i="32" s="1"/>
  <c r="E1812" i="32" s="1"/>
  <c r="E1813" i="32" s="1"/>
  <c r="E1814" i="32" s="1"/>
  <c r="E1815" i="32" s="1"/>
  <c r="E1816" i="32" s="1"/>
  <c r="E1817" i="32" s="1"/>
  <c r="E1818" i="32" s="1"/>
  <c r="E1819" i="32" s="1"/>
  <c r="E1820" i="32" s="1"/>
  <c r="E1821" i="32" s="1"/>
  <c r="E1822" i="32" s="1"/>
  <c r="E1823" i="32" s="1"/>
  <c r="E1824" i="32" s="1"/>
  <c r="E1825" i="32" s="1"/>
  <c r="E1826" i="32" s="1"/>
  <c r="E1827" i="32" s="1"/>
  <c r="E1828" i="32" s="1"/>
  <c r="E1829" i="32" s="1"/>
  <c r="E1830" i="32" s="1"/>
  <c r="E1831" i="32" s="1"/>
  <c r="E1832" i="32" s="1"/>
  <c r="E1833" i="32" s="1"/>
  <c r="E1834" i="32" s="1"/>
  <c r="E1835" i="32" s="1"/>
  <c r="E1836" i="32" s="1"/>
  <c r="E1837" i="32" s="1"/>
  <c r="E1838" i="32" s="1"/>
  <c r="E1839" i="32" s="1"/>
  <c r="E1840" i="32" s="1"/>
  <c r="E1841" i="32" s="1"/>
  <c r="E1842" i="32" s="1"/>
  <c r="E1843" i="32" s="1"/>
  <c r="E1844" i="32" s="1"/>
  <c r="E1845" i="32" s="1"/>
  <c r="E1846" i="32" s="1"/>
  <c r="E1847" i="32" s="1"/>
  <c r="E1848" i="32" s="1"/>
  <c r="E1849" i="32" s="1"/>
  <c r="E1850" i="32" s="1"/>
  <c r="E1851" i="32" s="1"/>
  <c r="E1852" i="32" s="1"/>
  <c r="E1853" i="32" s="1"/>
  <c r="E1854" i="32" s="1"/>
  <c r="E1855" i="32" s="1"/>
  <c r="E1856" i="32" s="1"/>
  <c r="E1857" i="32" s="1"/>
  <c r="E1858" i="32" s="1"/>
  <c r="E1859" i="32" s="1"/>
  <c r="E1860" i="32" s="1"/>
  <c r="E1861" i="32" s="1"/>
  <c r="E1862" i="32" s="1"/>
  <c r="E1863" i="32" s="1"/>
  <c r="E1864" i="32" s="1"/>
  <c r="E1865" i="32" s="1"/>
  <c r="E1866" i="32" s="1"/>
  <c r="E1867" i="32" s="1"/>
  <c r="E1868" i="32" s="1"/>
  <c r="E1869" i="32" s="1"/>
  <c r="E1870" i="32" s="1"/>
  <c r="E1871" i="32" s="1"/>
  <c r="E1872" i="32" s="1"/>
  <c r="E1873" i="32" s="1"/>
  <c r="E1874" i="32" s="1"/>
  <c r="E1875" i="32" s="1"/>
  <c r="E1876" i="32" s="1"/>
  <c r="E1877" i="32" s="1"/>
  <c r="E1878" i="32" s="1"/>
  <c r="E1879" i="32" s="1"/>
  <c r="E1880" i="32" s="1"/>
  <c r="E1881" i="32" s="1"/>
  <c r="E1882" i="32" s="1"/>
  <c r="E1883" i="32" s="1"/>
  <c r="E1884" i="32" s="1"/>
  <c r="E1885" i="32" s="1"/>
  <c r="E1886" i="32" s="1"/>
  <c r="E1887" i="32" s="1"/>
  <c r="E1888" i="32" s="1"/>
  <c r="E1889" i="32" s="1"/>
  <c r="E1890" i="32" s="1"/>
  <c r="E1891" i="32" s="1"/>
  <c r="E1892" i="32" s="1"/>
  <c r="E1893" i="32" s="1"/>
  <c r="E1894" i="32" s="1"/>
  <c r="E1895" i="32" s="1"/>
  <c r="E1896" i="32" s="1"/>
  <c r="E1897" i="32" s="1"/>
  <c r="E1898" i="32" s="1"/>
  <c r="E1899" i="32" s="1"/>
  <c r="E1900" i="32" s="1"/>
  <c r="E1901" i="32" s="1"/>
  <c r="E1902" i="32" s="1"/>
  <c r="E1903" i="32" s="1"/>
  <c r="E1904" i="32" s="1"/>
  <c r="E1905" i="32" s="1"/>
  <c r="E1906" i="32" s="1"/>
  <c r="E1907" i="32" s="1"/>
  <c r="E1908" i="32" s="1"/>
  <c r="E1909" i="32" s="1"/>
  <c r="E1910" i="32" s="1"/>
  <c r="E1911" i="32" s="1"/>
  <c r="E1912" i="32" s="1"/>
  <c r="E1913" i="32" s="1"/>
  <c r="E1914" i="32" s="1"/>
  <c r="E1915" i="32" s="1"/>
  <c r="E1916" i="32" s="1"/>
  <c r="E1917" i="32" s="1"/>
  <c r="E1918" i="32" s="1"/>
  <c r="E1919" i="32" s="1"/>
  <c r="E1920" i="32" s="1"/>
  <c r="E1921" i="32" s="1"/>
  <c r="E1922" i="32" s="1"/>
  <c r="E1923" i="32" s="1"/>
  <c r="E1924" i="32" s="1"/>
  <c r="E1925" i="32" s="1"/>
  <c r="E1926" i="32" s="1"/>
  <c r="E1927" i="32" s="1"/>
  <c r="E1928" i="32" s="1"/>
  <c r="E1929" i="32" s="1"/>
  <c r="E1930" i="32" s="1"/>
  <c r="E1931" i="32" s="1"/>
  <c r="E1932" i="32" s="1"/>
  <c r="E1933" i="32" s="1"/>
  <c r="E1934" i="32" s="1"/>
  <c r="E1935" i="32" s="1"/>
  <c r="E1936" i="32" s="1"/>
  <c r="E1937" i="32" s="1"/>
  <c r="E1938" i="32" s="1"/>
  <c r="E1939" i="32" s="1"/>
  <c r="E1940" i="32" s="1"/>
  <c r="E1941" i="32" s="1"/>
  <c r="E1942" i="32" s="1"/>
  <c r="E1943" i="32" s="1"/>
  <c r="E1944" i="32" s="1"/>
  <c r="E1945" i="32" s="1"/>
  <c r="E1946" i="32" s="1"/>
  <c r="E1947" i="32" s="1"/>
  <c r="E1948" i="32" s="1"/>
  <c r="E1949" i="32" s="1"/>
  <c r="E1950" i="32" s="1"/>
  <c r="E1951" i="32" s="1"/>
  <c r="E1952" i="32" s="1"/>
  <c r="E1953" i="32" s="1"/>
  <c r="E1954" i="32" s="1"/>
  <c r="E1955" i="32" s="1"/>
  <c r="E1956" i="32" s="1"/>
  <c r="E1957" i="32" s="1"/>
  <c r="E1958" i="32" s="1"/>
  <c r="E1959" i="32" s="1"/>
  <c r="E1960" i="32" s="1"/>
  <c r="E1961" i="32" s="1"/>
  <c r="E1962" i="32" s="1"/>
  <c r="E1963" i="32" s="1"/>
  <c r="E1964" i="32" s="1"/>
  <c r="E1965" i="32" s="1"/>
  <c r="E1966" i="32" s="1"/>
  <c r="E1967" i="32" s="1"/>
  <c r="E1968" i="32" s="1"/>
  <c r="E1969" i="32" s="1"/>
  <c r="E1970" i="32" s="1"/>
  <c r="E1971" i="32" s="1"/>
  <c r="E1972" i="32" s="1"/>
  <c r="E1973" i="32" s="1"/>
  <c r="E1974" i="32" s="1"/>
  <c r="E1975" i="32" s="1"/>
  <c r="E1976" i="32" s="1"/>
  <c r="E1977" i="32" s="1"/>
  <c r="E1978" i="32" s="1"/>
  <c r="E1979" i="32" s="1"/>
  <c r="E1980" i="32" s="1"/>
  <c r="E1981" i="32" s="1"/>
  <c r="E1982" i="32" s="1"/>
  <c r="E1983" i="32" s="1"/>
  <c r="E1984" i="32" s="1"/>
  <c r="E1985" i="32" s="1"/>
  <c r="E1986" i="32" s="1"/>
  <c r="E1987" i="32" s="1"/>
  <c r="E1988" i="32" s="1"/>
  <c r="E1989" i="32" s="1"/>
  <c r="E1990" i="32" s="1"/>
  <c r="E1991" i="32" s="1"/>
  <c r="E1992" i="32" s="1"/>
  <c r="E1993" i="32" s="1"/>
  <c r="E1994" i="32" s="1"/>
  <c r="E1995" i="32" s="1"/>
  <c r="E1996" i="32" s="1"/>
  <c r="E1997" i="32" s="1"/>
  <c r="E1998" i="32" s="1"/>
  <c r="E1999" i="32" s="1"/>
  <c r="E2000" i="32" s="1"/>
  <c r="E2001" i="32" s="1"/>
  <c r="E2002" i="32" s="1"/>
  <c r="E2003" i="32" s="1"/>
  <c r="E2004" i="32" s="1"/>
  <c r="E2005" i="32" s="1"/>
  <c r="E2006" i="32" s="1"/>
  <c r="E2007" i="32" s="1"/>
  <c r="E2008" i="32" s="1"/>
  <c r="E2009" i="32" s="1"/>
  <c r="E2010" i="32" s="1"/>
  <c r="E2011" i="32" s="1"/>
  <c r="E2012" i="32" s="1"/>
  <c r="E2013" i="32" s="1"/>
  <c r="E2014" i="32" s="1"/>
  <c r="E2015" i="32" s="1"/>
  <c r="E2016" i="32" s="1"/>
  <c r="E2017" i="32" s="1"/>
  <c r="E2018" i="32" s="1"/>
  <c r="E2019" i="32" s="1"/>
  <c r="E2020" i="32" s="1"/>
  <c r="E2021" i="32" s="1"/>
  <c r="E2022" i="32" s="1"/>
  <c r="E2023" i="32" s="1"/>
  <c r="E2024" i="32" s="1"/>
  <c r="E2025" i="32" s="1"/>
  <c r="E2026" i="32" s="1"/>
  <c r="E2027" i="32" s="1"/>
  <c r="E2028" i="32" s="1"/>
  <c r="E2029" i="32" s="1"/>
  <c r="E2030" i="32" s="1"/>
  <c r="E2031" i="32" s="1"/>
  <c r="E2032" i="32" s="1"/>
  <c r="E2033" i="32" s="1"/>
  <c r="E2034" i="32" s="1"/>
  <c r="E2035" i="32" s="1"/>
  <c r="E2036" i="32" s="1"/>
  <c r="E2037" i="32" s="1"/>
  <c r="E2038" i="32" s="1"/>
  <c r="E2039" i="32" s="1"/>
  <c r="E2040" i="32" s="1"/>
  <c r="E2041" i="32" s="1"/>
  <c r="E2042" i="32" s="1"/>
  <c r="E2043" i="32" s="1"/>
  <c r="E2044" i="32" s="1"/>
  <c r="E2045" i="32" s="1"/>
  <c r="E2046" i="32" s="1"/>
  <c r="E2047" i="32" s="1"/>
  <c r="E2048" i="32" s="1"/>
  <c r="E2049" i="32" s="1"/>
  <c r="E2050" i="32" s="1"/>
  <c r="E2051" i="32" s="1"/>
  <c r="E2052" i="32" s="1"/>
  <c r="E2053" i="32" s="1"/>
  <c r="E2054" i="32" s="1"/>
  <c r="E2055" i="32" s="1"/>
  <c r="E2056" i="32" s="1"/>
  <c r="E2057" i="32" s="1"/>
  <c r="E2058" i="32" s="1"/>
  <c r="E2059" i="32" s="1"/>
  <c r="E2060" i="32" s="1"/>
  <c r="E2061" i="32" s="1"/>
  <c r="E2062" i="32" s="1"/>
  <c r="E2063" i="32" s="1"/>
  <c r="E2064" i="32" s="1"/>
  <c r="E2065" i="32" s="1"/>
  <c r="E2066" i="32" s="1"/>
  <c r="E2067" i="32" s="1"/>
  <c r="E2068" i="32" s="1"/>
  <c r="E2069" i="32" s="1"/>
  <c r="E2070" i="32" s="1"/>
  <c r="E2071" i="32" s="1"/>
  <c r="E2072" i="32" s="1"/>
  <c r="E2073" i="32" s="1"/>
  <c r="E2074" i="32" s="1"/>
  <c r="E2075" i="32" s="1"/>
  <c r="E2076" i="32" s="1"/>
  <c r="E2077" i="32" s="1"/>
  <c r="E2078" i="32" s="1"/>
  <c r="E2079" i="32" s="1"/>
  <c r="E2080" i="32" s="1"/>
  <c r="E2081" i="32" s="1"/>
  <c r="E2082" i="32" s="1"/>
  <c r="E2083" i="32" s="1"/>
  <c r="E2084" i="32" s="1"/>
  <c r="E2085" i="32" s="1"/>
  <c r="E2086" i="32" s="1"/>
  <c r="E2087" i="32" s="1"/>
  <c r="E2088" i="32" s="1"/>
  <c r="E2089" i="32" s="1"/>
  <c r="E2090" i="32" s="1"/>
  <c r="E2091" i="32" s="1"/>
  <c r="E2092" i="32" s="1"/>
  <c r="E2093" i="32" s="1"/>
  <c r="E2094" i="32" s="1"/>
  <c r="E2095" i="32" s="1"/>
  <c r="E2096" i="32" s="1"/>
  <c r="E2097" i="32" s="1"/>
  <c r="E2098" i="32" s="1"/>
  <c r="E2099" i="32" s="1"/>
  <c r="E2100" i="32" s="1"/>
  <c r="E2101" i="32" s="1"/>
  <c r="E2102" i="32" s="1"/>
  <c r="E2103" i="32" s="1"/>
  <c r="E2104" i="32" s="1"/>
  <c r="E2105" i="32" s="1"/>
  <c r="E2106" i="32" s="1"/>
  <c r="E2107" i="32" s="1"/>
  <c r="E2108" i="32" s="1"/>
  <c r="E2109" i="32" s="1"/>
  <c r="E2110" i="32" s="1"/>
  <c r="E2111" i="32" s="1"/>
  <c r="E2112" i="32" s="1"/>
  <c r="E2113" i="32" s="1"/>
  <c r="E2114" i="32" s="1"/>
  <c r="E2115" i="32" s="1"/>
  <c r="E2116" i="32" s="1"/>
  <c r="E2117" i="32" s="1"/>
  <c r="E2118" i="32" s="1"/>
  <c r="E2119" i="32" s="1"/>
  <c r="E2120" i="32" s="1"/>
  <c r="E2121" i="32" s="1"/>
  <c r="E2122" i="32" s="1"/>
  <c r="E2123" i="32" s="1"/>
  <c r="E2124" i="32" s="1"/>
  <c r="E2125" i="32" s="1"/>
  <c r="E2126" i="32" s="1"/>
  <c r="E2127" i="32" s="1"/>
  <c r="E2128" i="32" s="1"/>
  <c r="E2129" i="32" s="1"/>
  <c r="E2130" i="32" s="1"/>
  <c r="E2131" i="32" s="1"/>
  <c r="E2132" i="32" s="1"/>
  <c r="E2133" i="32" s="1"/>
  <c r="E2134" i="32" s="1"/>
  <c r="E2135" i="32" s="1"/>
  <c r="E2136" i="32" s="1"/>
  <c r="E2137" i="32" s="1"/>
  <c r="E2138" i="32" s="1"/>
  <c r="E2139" i="32" s="1"/>
  <c r="E2140" i="32" s="1"/>
  <c r="E2141" i="32" s="1"/>
  <c r="E2142" i="32" s="1"/>
  <c r="E2143" i="32" s="1"/>
  <c r="E2144" i="32" s="1"/>
  <c r="E2145" i="32" s="1"/>
  <c r="E2146" i="32" s="1"/>
  <c r="E2147" i="32" s="1"/>
  <c r="E2148" i="32" s="1"/>
  <c r="E2149" i="32" s="1"/>
  <c r="E2150" i="32" s="1"/>
  <c r="E2151" i="32" s="1"/>
  <c r="E2152" i="32" s="1"/>
  <c r="E2153" i="32" s="1"/>
  <c r="E2154" i="32" s="1"/>
  <c r="E2155" i="32" s="1"/>
  <c r="E2156" i="32" s="1"/>
  <c r="E2157" i="32" s="1"/>
  <c r="E2158" i="32" s="1"/>
  <c r="E2159" i="32" s="1"/>
  <c r="E2160" i="32" s="1"/>
  <c r="E2161" i="32" s="1"/>
  <c r="E2162" i="32" s="1"/>
  <c r="E2163" i="32" s="1"/>
  <c r="E2164" i="32" s="1"/>
  <c r="E2165" i="32" s="1"/>
  <c r="E2166" i="32" s="1"/>
  <c r="E2167" i="32" s="1"/>
  <c r="E2168" i="32" s="1"/>
  <c r="E2169" i="32" s="1"/>
  <c r="E2170" i="32" s="1"/>
  <c r="E2171" i="32" s="1"/>
  <c r="E2172" i="32" s="1"/>
  <c r="E2173" i="32" s="1"/>
  <c r="E2174" i="32" s="1"/>
  <c r="E2175" i="32" s="1"/>
  <c r="E2176" i="32" s="1"/>
  <c r="E2177" i="32" s="1"/>
  <c r="E2178" i="32" s="1"/>
  <c r="E2179" i="32" s="1"/>
  <c r="E2180" i="32" s="1"/>
  <c r="E2181" i="32" s="1"/>
  <c r="E2182" i="32" s="1"/>
  <c r="E2183" i="32" s="1"/>
  <c r="E2184" i="32" s="1"/>
  <c r="E2185" i="32" s="1"/>
  <c r="E2186" i="32" s="1"/>
  <c r="E2187" i="32" s="1"/>
  <c r="E2188" i="32" s="1"/>
  <c r="E2189" i="32" s="1"/>
  <c r="E2190" i="32" s="1"/>
  <c r="E2191" i="32" s="1"/>
  <c r="E2192" i="32" s="1"/>
  <c r="E2193" i="32" s="1"/>
  <c r="E2194" i="32" s="1"/>
  <c r="E2195" i="32" s="1"/>
  <c r="E2196" i="32" s="1"/>
  <c r="E2197" i="32" s="1"/>
  <c r="E2198" i="32" s="1"/>
  <c r="E2199" i="32" s="1"/>
  <c r="E2200" i="32" s="1"/>
  <c r="E2201" i="32" s="1"/>
  <c r="E2202" i="32" s="1"/>
  <c r="E2203" i="32" s="1"/>
  <c r="E2204" i="32" s="1"/>
  <c r="E2205" i="32" s="1"/>
  <c r="E2206" i="32" s="1"/>
  <c r="E2207" i="32" s="1"/>
  <c r="E2208" i="32" s="1"/>
  <c r="E2209" i="32" s="1"/>
  <c r="E2210" i="32" s="1"/>
  <c r="E2211" i="32" s="1"/>
  <c r="E2212" i="32" s="1"/>
  <c r="E2213" i="32" s="1"/>
  <c r="E2214" i="32" s="1"/>
  <c r="E2215" i="32" s="1"/>
  <c r="E2216" i="32" s="1"/>
  <c r="E2217" i="32" s="1"/>
  <c r="E2218" i="32" s="1"/>
  <c r="E2219" i="32" s="1"/>
  <c r="E2220" i="32" s="1"/>
  <c r="E2221" i="32" s="1"/>
  <c r="E2222" i="32" s="1"/>
  <c r="E2223" i="32" s="1"/>
  <c r="E2224" i="32" s="1"/>
  <c r="E2225" i="32" s="1"/>
  <c r="E2226" i="32" s="1"/>
  <c r="E2227" i="32" s="1"/>
  <c r="E2228" i="32" s="1"/>
  <c r="E2229" i="32" s="1"/>
  <c r="E2230" i="32" s="1"/>
  <c r="E2231" i="32" s="1"/>
  <c r="E2232" i="32" s="1"/>
  <c r="E2233" i="32" s="1"/>
  <c r="E2234" i="32" s="1"/>
  <c r="E2235" i="32" s="1"/>
  <c r="E2236" i="32" s="1"/>
  <c r="E2237" i="32" s="1"/>
  <c r="E2238" i="32" s="1"/>
  <c r="E2239" i="32" s="1"/>
  <c r="E2240" i="32" s="1"/>
  <c r="E2241" i="32" s="1"/>
  <c r="E2242" i="32" s="1"/>
  <c r="E2243" i="32" s="1"/>
  <c r="E2244" i="32" s="1"/>
  <c r="E2245" i="32" s="1"/>
  <c r="E2246" i="32" s="1"/>
  <c r="E2247" i="32" s="1"/>
  <c r="E2248" i="32" s="1"/>
  <c r="E2249" i="32" s="1"/>
  <c r="E2250" i="32" s="1"/>
  <c r="E2251" i="32" s="1"/>
  <c r="E2252" i="32" s="1"/>
  <c r="E2253" i="32" s="1"/>
  <c r="E2254" i="32" s="1"/>
  <c r="E2255" i="32" s="1"/>
  <c r="E2256" i="32" s="1"/>
  <c r="E2257" i="32" s="1"/>
  <c r="E2258" i="32" s="1"/>
  <c r="E2259" i="32" s="1"/>
  <c r="E2260" i="32" s="1"/>
  <c r="E2261" i="32" s="1"/>
  <c r="E2262" i="32" s="1"/>
  <c r="E2263" i="32" s="1"/>
  <c r="E2264" i="32" s="1"/>
  <c r="E2265" i="32" s="1"/>
  <c r="E2266" i="32" s="1"/>
  <c r="E2267" i="32" s="1"/>
  <c r="E2268" i="32" s="1"/>
  <c r="E2269" i="32" s="1"/>
  <c r="E2270" i="32" s="1"/>
  <c r="E2271" i="32" s="1"/>
  <c r="E2272" i="32" s="1"/>
  <c r="E2273" i="32" s="1"/>
  <c r="E2274" i="32" s="1"/>
  <c r="E2275" i="32" s="1"/>
  <c r="E2276" i="32" s="1"/>
  <c r="E2277" i="32" s="1"/>
  <c r="E2278" i="32" s="1"/>
  <c r="E2279" i="32" s="1"/>
  <c r="E2280" i="32" s="1"/>
  <c r="E2281" i="32" s="1"/>
  <c r="E2282" i="32" s="1"/>
  <c r="E2283" i="32" s="1"/>
  <c r="E2284" i="32" s="1"/>
  <c r="E2285" i="32" s="1"/>
  <c r="E2286" i="32" s="1"/>
  <c r="E2287" i="32" s="1"/>
  <c r="E2288" i="32" s="1"/>
  <c r="E2289" i="32" s="1"/>
  <c r="E2290" i="32" s="1"/>
  <c r="E2291" i="32" s="1"/>
  <c r="E2292" i="32" s="1"/>
  <c r="E2293" i="32" s="1"/>
  <c r="E2294" i="32" s="1"/>
  <c r="E2295" i="32" s="1"/>
  <c r="E2296" i="32" s="1"/>
  <c r="E2297" i="32" s="1"/>
  <c r="E2298" i="32" s="1"/>
  <c r="E2299" i="32" s="1"/>
  <c r="E2300" i="32" s="1"/>
  <c r="E2301" i="32" s="1"/>
  <c r="E2302" i="32" s="1"/>
  <c r="E2303" i="32" s="1"/>
  <c r="E2304" i="32" s="1"/>
  <c r="E2305" i="32" s="1"/>
  <c r="E2306" i="32" s="1"/>
  <c r="E2307" i="32" s="1"/>
  <c r="E2308" i="32" s="1"/>
  <c r="E2309" i="32" s="1"/>
  <c r="E2310" i="32" s="1"/>
  <c r="E2311" i="32" s="1"/>
  <c r="E2312" i="32" s="1"/>
  <c r="E2313" i="32" s="1"/>
  <c r="E2314" i="32" s="1"/>
  <c r="E2315" i="32" s="1"/>
  <c r="E2316" i="32" s="1"/>
  <c r="E2317" i="32" s="1"/>
  <c r="E2318" i="32" s="1"/>
  <c r="E2319" i="32" s="1"/>
  <c r="E2320" i="32" s="1"/>
  <c r="E2321" i="32" s="1"/>
  <c r="E2322" i="32" s="1"/>
  <c r="E2323" i="32" s="1"/>
  <c r="E2324" i="32" s="1"/>
  <c r="E2325" i="32" s="1"/>
  <c r="E2326" i="32" s="1"/>
  <c r="E2327" i="32" s="1"/>
  <c r="E2328" i="32" s="1"/>
  <c r="E2329" i="32" s="1"/>
  <c r="E2330" i="32" s="1"/>
  <c r="E2331" i="32" s="1"/>
  <c r="E2332" i="32" s="1"/>
  <c r="E2333" i="32" s="1"/>
  <c r="E2334" i="32" s="1"/>
  <c r="E2335" i="32" s="1"/>
  <c r="E2336" i="32" s="1"/>
  <c r="E2337" i="32" s="1"/>
  <c r="E2338" i="32" s="1"/>
  <c r="E2339" i="32" s="1"/>
  <c r="E2340" i="32" s="1"/>
  <c r="E2341" i="32" s="1"/>
  <c r="E2342" i="32" s="1"/>
  <c r="E2343" i="32" s="1"/>
  <c r="E2344" i="32" s="1"/>
  <c r="E2345" i="32" s="1"/>
  <c r="E2346" i="32" s="1"/>
  <c r="E2347" i="32" s="1"/>
  <c r="E2348" i="32" s="1"/>
  <c r="E2349" i="32" s="1"/>
  <c r="E2350" i="32" s="1"/>
  <c r="E2351" i="32" s="1"/>
  <c r="E2352" i="32" s="1"/>
  <c r="E2353" i="32" s="1"/>
  <c r="E2354" i="32" s="1"/>
  <c r="E2355" i="32" s="1"/>
  <c r="E2356" i="32" s="1"/>
  <c r="E2357" i="32" s="1"/>
  <c r="E2358" i="32" s="1"/>
  <c r="E2359" i="32" s="1"/>
  <c r="E2360" i="32" s="1"/>
  <c r="E2361" i="32" s="1"/>
  <c r="E2362" i="32" s="1"/>
  <c r="E2363" i="32" s="1"/>
  <c r="E2364" i="32" s="1"/>
  <c r="E2365" i="32" s="1"/>
  <c r="E2366" i="32" s="1"/>
  <c r="E2367" i="32" s="1"/>
  <c r="E2368" i="32" s="1"/>
  <c r="E2369" i="32" s="1"/>
  <c r="E2370" i="32" s="1"/>
  <c r="E2371" i="32" s="1"/>
  <c r="E2372" i="32" s="1"/>
  <c r="E2373" i="32" s="1"/>
  <c r="E2374" i="32" s="1"/>
  <c r="E2375" i="32" s="1"/>
  <c r="E2376" i="32" s="1"/>
  <c r="E2377" i="32" s="1"/>
  <c r="E2378" i="32" s="1"/>
  <c r="E2379" i="32" s="1"/>
  <c r="E2380" i="32" s="1"/>
  <c r="E2381" i="32" s="1"/>
  <c r="E2382" i="32" s="1"/>
  <c r="E2383" i="32" s="1"/>
  <c r="E2384" i="32" s="1"/>
  <c r="E2385" i="32" s="1"/>
  <c r="E2386" i="32" s="1"/>
  <c r="E2387" i="32" s="1"/>
  <c r="E2388" i="32" s="1"/>
  <c r="E2389" i="32" s="1"/>
  <c r="E2390" i="32" s="1"/>
  <c r="E2391" i="32" s="1"/>
  <c r="E2392" i="32" s="1"/>
  <c r="E2393" i="32" s="1"/>
  <c r="E2394" i="32" s="1"/>
  <c r="E2395" i="32" s="1"/>
  <c r="E2396" i="32" s="1"/>
  <c r="E2397" i="32" s="1"/>
  <c r="E2398" i="32" s="1"/>
  <c r="E2399" i="32" s="1"/>
  <c r="E2400" i="32" s="1"/>
  <c r="E2401" i="32" s="1"/>
  <c r="E2402" i="32" s="1"/>
  <c r="E2403" i="32" s="1"/>
  <c r="E2404" i="32" s="1"/>
  <c r="E2405" i="32" s="1"/>
  <c r="E2406" i="32" s="1"/>
  <c r="E2407" i="32" s="1"/>
  <c r="E2408" i="32" s="1"/>
  <c r="E2409" i="32" s="1"/>
  <c r="E2410" i="32" s="1"/>
  <c r="E2411" i="32" s="1"/>
  <c r="E2412" i="32" s="1"/>
  <c r="E2413" i="32" s="1"/>
  <c r="E2414" i="32" s="1"/>
  <c r="E2415" i="32" s="1"/>
  <c r="E2416" i="32" s="1"/>
  <c r="E2417" i="32" s="1"/>
  <c r="E2418" i="32" s="1"/>
  <c r="E2419" i="32" s="1"/>
  <c r="E2420" i="32" s="1"/>
  <c r="E2421" i="32" s="1"/>
  <c r="E2422" i="32" s="1"/>
  <c r="E2423" i="32" s="1"/>
  <c r="E2424" i="32" s="1"/>
  <c r="E2425" i="32" s="1"/>
  <c r="E2426" i="32" s="1"/>
  <c r="E2427" i="32" s="1"/>
  <c r="E2428" i="32" s="1"/>
  <c r="E2429" i="32" s="1"/>
  <c r="E2430" i="32" s="1"/>
  <c r="E2431" i="32" s="1"/>
  <c r="E2432" i="32" s="1"/>
  <c r="E2433" i="32" s="1"/>
  <c r="E2434" i="32" s="1"/>
  <c r="E2435" i="32" s="1"/>
  <c r="E2436" i="32" s="1"/>
  <c r="E2437" i="32" s="1"/>
  <c r="E2438" i="32" s="1"/>
  <c r="E2439" i="32" s="1"/>
  <c r="E2440" i="32" s="1"/>
  <c r="E2441" i="32" s="1"/>
  <c r="E2442" i="32" s="1"/>
  <c r="E2443" i="32" s="1"/>
  <c r="E2444" i="32" s="1"/>
  <c r="E2445" i="32" s="1"/>
  <c r="E2446" i="32" s="1"/>
  <c r="E2447" i="32" s="1"/>
  <c r="E2448" i="32" s="1"/>
  <c r="E2449" i="32" s="1"/>
  <c r="E2450" i="32" s="1"/>
  <c r="E2451" i="32" s="1"/>
  <c r="E2452" i="32" s="1"/>
  <c r="E2453" i="32" s="1"/>
  <c r="E2454" i="32" s="1"/>
  <c r="E2455" i="32" s="1"/>
  <c r="E2456" i="32" s="1"/>
  <c r="E2457" i="32" s="1"/>
  <c r="E2458" i="32" s="1"/>
  <c r="E2459" i="32" s="1"/>
  <c r="E2460" i="32" s="1"/>
  <c r="E2461" i="32" s="1"/>
  <c r="E2462" i="32" s="1"/>
  <c r="E2463" i="32" s="1"/>
  <c r="E2464" i="32" s="1"/>
  <c r="E2465" i="32" s="1"/>
  <c r="E2466" i="32" s="1"/>
  <c r="E2467" i="32" s="1"/>
  <c r="E2468" i="32" s="1"/>
  <c r="E2469" i="32" s="1"/>
  <c r="E2470" i="32" s="1"/>
  <c r="E2471" i="32" s="1"/>
  <c r="E2472" i="32" s="1"/>
  <c r="E2473" i="32" s="1"/>
  <c r="E2474" i="32" s="1"/>
  <c r="E2475" i="32" s="1"/>
  <c r="E2476" i="32" s="1"/>
  <c r="E2477" i="32" s="1"/>
  <c r="E2478" i="32" s="1"/>
  <c r="E2479" i="32" s="1"/>
  <c r="E2480" i="32" s="1"/>
  <c r="E2481" i="32" s="1"/>
  <c r="E2482" i="32" s="1"/>
  <c r="E2483" i="32" s="1"/>
  <c r="E2484" i="32" s="1"/>
  <c r="E2485" i="32" s="1"/>
  <c r="E2486" i="32" s="1"/>
  <c r="E2487" i="32" s="1"/>
  <c r="E2488" i="32" s="1"/>
  <c r="E2489" i="32" s="1"/>
  <c r="E2490" i="32" s="1"/>
  <c r="E2491" i="32" s="1"/>
  <c r="E2492" i="32" s="1"/>
  <c r="E2493" i="32" s="1"/>
  <c r="E2494" i="32" s="1"/>
  <c r="E2495" i="32" s="1"/>
  <c r="E2496" i="32" s="1"/>
  <c r="E2497" i="32" s="1"/>
  <c r="E2498" i="32" s="1"/>
  <c r="E2499" i="32" s="1"/>
  <c r="E2500" i="32" s="1"/>
  <c r="E2501" i="32" s="1"/>
  <c r="E2502" i="32" s="1"/>
  <c r="E2503" i="32" s="1"/>
  <c r="E2504" i="32" s="1"/>
  <c r="E2505" i="32" s="1"/>
  <c r="E2506" i="32" s="1"/>
  <c r="E2507" i="32" s="1"/>
  <c r="E2508" i="32" s="1"/>
  <c r="E2509" i="32" s="1"/>
  <c r="E2510" i="32" s="1"/>
  <c r="E2511" i="32" s="1"/>
  <c r="E2512" i="32" s="1"/>
  <c r="E2513" i="32" s="1"/>
  <c r="E2514" i="32" s="1"/>
  <c r="E2515" i="32" s="1"/>
</calcChain>
</file>

<file path=xl/sharedStrings.xml><?xml version="1.0" encoding="utf-8"?>
<sst xmlns="http://schemas.openxmlformats.org/spreadsheetml/2006/main" count="6" uniqueCount="6">
  <si>
    <t>Date</t>
  </si>
  <si>
    <t>Close</t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</si>
  <si>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</si>
  <si>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perscript"/>
        <sz val="10"/>
        <rFont val="Arial"/>
        <family val="2"/>
      </rPr>
      <t>2</t>
    </r>
    <r>
      <rPr>
        <b/>
        <vertAlign val="subscript"/>
        <sz val="10"/>
        <rFont val="Arial"/>
        <family val="2"/>
      </rPr>
      <t>t</t>
    </r>
  </si>
  <si>
    <t>Log Likelihood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</si>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</sst>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4"/>
      <name val="Symbol"/>
      <family val="1"/>
      <charset val="2"/>
    </font>
    <font>
      <sz val="10"/>
      <name val="Arial"/>
      <family val="2"/>
    </font>
    <font>
      <sz val="12"/>
      <name val="Symbol"/>
      <family val="1"/>
      <charset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5" fontId="8" fillId="0" borderId="1" xfId="0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10" fontId="0" fillId="0" borderId="1" xfId="1" applyNumberFormat="1" applyFont="1" applyBorder="1"/>
    <xf numFmtId="49" fontId="0" fillId="0" borderId="0" xfId="0" applyNumberFormat="1"/>
    <xf numFmtId="15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 wrapText="1"/>
    </xf>
    <xf numFmtId="0" fontId="2" fillId="0" borderId="0" xfId="0" applyFont="1"/>
    <xf numFmtId="166" fontId="0" fillId="0" borderId="0" xfId="0" applyNumberFormat="1"/>
    <xf numFmtId="2" fontId="0" fillId="0" borderId="0" xfId="0" applyNumberFormat="1"/>
    <xf numFmtId="166" fontId="2" fillId="0" borderId="3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2" fontId="8" fillId="0" borderId="1" xfId="0" applyNumberFormat="1" applyFont="1" applyBorder="1"/>
    <xf numFmtId="0" fontId="7" fillId="0" borderId="5" xfId="0" applyFont="1" applyBorder="1" applyAlignment="1">
      <alignment horizontal="center"/>
    </xf>
    <xf numFmtId="164" fontId="0" fillId="0" borderId="6" xfId="0" applyNumberFormat="1" applyBorder="1"/>
    <xf numFmtId="165" fontId="7" fillId="0" borderId="5" xfId="0" applyNumberFormat="1" applyFont="1" applyBorder="1" applyAlignment="1">
      <alignment horizontal="center"/>
    </xf>
    <xf numFmtId="11" fontId="0" fillId="0" borderId="6" xfId="0" applyNumberFormat="1" applyBorder="1"/>
    <xf numFmtId="2" fontId="1" fillId="0" borderId="6" xfId="0" applyNumberFormat="1" applyFont="1" applyBorder="1"/>
    <xf numFmtId="0" fontId="2" fillId="0" borderId="10" xfId="0" applyFont="1" applyBorder="1"/>
    <xf numFmtId="166" fontId="0" fillId="0" borderId="11" xfId="0" applyNumberFormat="1" applyBorder="1"/>
    <xf numFmtId="0" fontId="2" fillId="0" borderId="7" xfId="0" applyFont="1" applyBorder="1"/>
    <xf numFmtId="0" fontId="2" fillId="0" borderId="12" xfId="0" applyFon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772E-6CD1-4408-AB36-12BC6E9CC3BB}">
  <dimension ref="A1:N2515"/>
  <sheetViews>
    <sheetView tabSelected="1" workbookViewId="0">
      <selection activeCell="J16" sqref="J16"/>
    </sheetView>
  </sheetViews>
  <sheetFormatPr defaultColWidth="10.5703125" defaultRowHeight="12.75" x14ac:dyDescent="0.2"/>
  <cols>
    <col min="2" max="2" width="10.5703125" style="16"/>
    <col min="3" max="3" width="9.85546875" customWidth="1"/>
    <col min="4" max="4" width="10.5703125" style="15"/>
    <col min="5" max="5" width="9.140625" style="2" customWidth="1"/>
    <col min="6" max="6" width="11.5703125" customWidth="1"/>
    <col min="8" max="8" width="14.140625" bestFit="1" customWidth="1"/>
    <col min="9" max="9" width="12.140625" customWidth="1"/>
    <col min="11" max="11" width="13.42578125" customWidth="1"/>
    <col min="12" max="12" width="18.28515625" customWidth="1"/>
  </cols>
  <sheetData>
    <row r="1" spans="1:14" ht="26.25" customHeight="1" thickBot="1" x14ac:dyDescent="0.25">
      <c r="A1" s="9" t="s">
        <v>0</v>
      </c>
      <c r="B1" s="10" t="s">
        <v>1</v>
      </c>
      <c r="C1" s="11" t="s">
        <v>2</v>
      </c>
      <c r="D1" s="17" t="s">
        <v>5</v>
      </c>
      <c r="E1" s="12" t="s">
        <v>3</v>
      </c>
      <c r="F1" s="13" t="s">
        <v>4</v>
      </c>
    </row>
    <row r="2" spans="1:14" ht="13.5" customHeight="1" x14ac:dyDescent="0.2">
      <c r="A2" s="4">
        <v>36892</v>
      </c>
      <c r="B2" s="20">
        <v>1837.3600000000001</v>
      </c>
      <c r="C2" s="3"/>
      <c r="D2" s="18"/>
      <c r="E2" s="6"/>
      <c r="F2" s="3"/>
      <c r="H2" s="35"/>
      <c r="I2" s="36"/>
      <c r="J2" s="8"/>
    </row>
    <row r="3" spans="1:14" x14ac:dyDescent="0.2">
      <c r="A3" s="4">
        <v>36893</v>
      </c>
      <c r="B3" s="20">
        <v>1785.8600000000001</v>
      </c>
      <c r="C3" s="7"/>
      <c r="D3" s="19">
        <v>0.2999</v>
      </c>
      <c r="E3" s="6"/>
      <c r="F3" s="5"/>
      <c r="H3" s="37"/>
      <c r="I3" s="38"/>
    </row>
    <row r="4" spans="1:14" x14ac:dyDescent="0.2">
      <c r="A4" s="4">
        <v>36894</v>
      </c>
      <c r="B4" s="20">
        <v>1875.56</v>
      </c>
      <c r="C4" s="7"/>
      <c r="D4" s="18">
        <v>0.26600000000000001</v>
      </c>
      <c r="E4" s="6"/>
      <c r="F4" s="5"/>
      <c r="H4" s="33"/>
      <c r="I4" s="34"/>
    </row>
    <row r="5" spans="1:14" ht="15.75" x14ac:dyDescent="0.25">
      <c r="A5" s="4">
        <v>36895</v>
      </c>
      <c r="B5" s="20">
        <v>1855.82</v>
      </c>
      <c r="C5" s="7"/>
      <c r="D5" s="18">
        <v>0.2697</v>
      </c>
      <c r="E5" s="6"/>
      <c r="F5" s="5"/>
      <c r="H5" s="21"/>
      <c r="I5" s="22"/>
    </row>
    <row r="6" spans="1:14" ht="15.75" x14ac:dyDescent="0.25">
      <c r="A6" s="4">
        <v>36896</v>
      </c>
      <c r="B6" s="20">
        <v>1807.13</v>
      </c>
      <c r="C6" s="7"/>
      <c r="D6" s="18">
        <v>0.28670000000000001</v>
      </c>
      <c r="E6" s="6"/>
      <c r="F6" s="5"/>
      <c r="H6" s="21"/>
      <c r="I6" s="22"/>
      <c r="N6" s="1"/>
    </row>
    <row r="7" spans="1:14" ht="15.75" x14ac:dyDescent="0.25">
      <c r="A7" s="4">
        <v>36899</v>
      </c>
      <c r="B7" s="20">
        <v>1804.04</v>
      </c>
      <c r="C7" s="7"/>
      <c r="D7" s="18">
        <v>0.2984</v>
      </c>
      <c r="E7" s="6"/>
      <c r="F7" s="5"/>
      <c r="H7" s="23"/>
      <c r="I7" s="24"/>
    </row>
    <row r="8" spans="1:14" ht="15.75" x14ac:dyDescent="0.25">
      <c r="A8" s="4">
        <v>36900</v>
      </c>
      <c r="B8" s="20">
        <v>1810.98</v>
      </c>
      <c r="C8" s="7"/>
      <c r="D8" s="18">
        <v>0.27989999999999998</v>
      </c>
      <c r="E8" s="6"/>
      <c r="F8" s="5"/>
      <c r="H8" s="23"/>
      <c r="I8" s="22"/>
    </row>
    <row r="9" spans="1:14" ht="15.75" x14ac:dyDescent="0.25">
      <c r="A9" s="4">
        <v>36901</v>
      </c>
      <c r="B9" s="20">
        <v>1828.5</v>
      </c>
      <c r="C9" s="7"/>
      <c r="D9" s="18">
        <v>0.26800000000000002</v>
      </c>
      <c r="E9" s="6"/>
      <c r="F9" s="5"/>
      <c r="H9" s="23"/>
      <c r="I9" s="22"/>
    </row>
    <row r="10" spans="1:14" x14ac:dyDescent="0.2">
      <c r="A10" s="4">
        <v>36902</v>
      </c>
      <c r="B10" s="20">
        <v>1847.3700000000001</v>
      </c>
      <c r="C10" s="7"/>
      <c r="D10" s="18">
        <v>0.25790000000000002</v>
      </c>
      <c r="E10" s="6"/>
      <c r="F10" s="5"/>
      <c r="H10" s="29"/>
      <c r="I10" s="30"/>
    </row>
    <row r="11" spans="1:14" x14ac:dyDescent="0.2">
      <c r="A11" s="4">
        <v>36903</v>
      </c>
      <c r="B11" s="20">
        <v>1835.53</v>
      </c>
      <c r="C11" s="7"/>
      <c r="D11" s="18">
        <v>0.24559999999999998</v>
      </c>
      <c r="E11" s="6"/>
      <c r="F11" s="5"/>
      <c r="H11" s="39"/>
      <c r="I11" s="40"/>
    </row>
    <row r="12" spans="1:14" ht="15.75" x14ac:dyDescent="0.25">
      <c r="A12" s="4">
        <v>36907</v>
      </c>
      <c r="B12" s="20">
        <v>1847.13</v>
      </c>
      <c r="C12" s="7"/>
      <c r="D12" s="18">
        <v>0.25280000000000002</v>
      </c>
      <c r="E12" s="6"/>
      <c r="F12" s="5"/>
      <c r="H12" s="21"/>
      <c r="I12" s="22"/>
    </row>
    <row r="13" spans="1:14" ht="15.75" x14ac:dyDescent="0.25">
      <c r="A13" s="4">
        <v>36908</v>
      </c>
      <c r="B13" s="20">
        <v>1851.16</v>
      </c>
      <c r="C13" s="7"/>
      <c r="D13" s="18">
        <v>0.24929999999999999</v>
      </c>
      <c r="E13" s="6"/>
      <c r="F13" s="5"/>
      <c r="H13" s="21"/>
      <c r="I13" s="22"/>
    </row>
    <row r="14" spans="1:14" ht="15.75" x14ac:dyDescent="0.25">
      <c r="A14" s="4">
        <v>36909</v>
      </c>
      <c r="B14" s="20">
        <v>1876.94</v>
      </c>
      <c r="C14" s="7"/>
      <c r="D14" s="18">
        <v>0.23370000000000002</v>
      </c>
      <c r="E14" s="6"/>
      <c r="F14" s="5"/>
      <c r="H14" s="23"/>
      <c r="I14" s="24"/>
    </row>
    <row r="15" spans="1:14" ht="15.75" x14ac:dyDescent="0.25">
      <c r="A15" s="4">
        <v>36910</v>
      </c>
      <c r="B15" s="20">
        <v>1869.38</v>
      </c>
      <c r="C15" s="7"/>
      <c r="D15" s="18">
        <v>0.2324</v>
      </c>
      <c r="E15" s="6"/>
      <c r="F15" s="5"/>
      <c r="H15" s="23"/>
      <c r="I15" s="22"/>
    </row>
    <row r="16" spans="1:14" ht="15.75" x14ac:dyDescent="0.25">
      <c r="A16" s="4">
        <v>36913</v>
      </c>
      <c r="B16" s="20">
        <v>1869.89</v>
      </c>
      <c r="C16" s="7"/>
      <c r="D16" s="18">
        <v>0.23250000000000001</v>
      </c>
      <c r="E16" s="6"/>
      <c r="F16" s="5"/>
      <c r="H16" s="23"/>
      <c r="I16" s="22"/>
    </row>
    <row r="17" spans="1:12" x14ac:dyDescent="0.2">
      <c r="A17" s="4">
        <v>36914</v>
      </c>
      <c r="B17" s="20">
        <v>1894.25</v>
      </c>
      <c r="C17" s="7"/>
      <c r="D17" s="18">
        <v>0.2157</v>
      </c>
      <c r="E17" s="6"/>
      <c r="F17" s="5"/>
      <c r="H17" s="31"/>
      <c r="I17" s="32"/>
    </row>
    <row r="18" spans="1:12" x14ac:dyDescent="0.2">
      <c r="A18" s="4">
        <v>36915</v>
      </c>
      <c r="B18" s="20">
        <v>1899.71</v>
      </c>
      <c r="C18" s="7"/>
      <c r="D18" s="18">
        <v>0.22030000000000002</v>
      </c>
      <c r="E18" s="6"/>
      <c r="F18" s="5"/>
      <c r="H18" s="28"/>
      <c r="I18" s="25"/>
    </row>
    <row r="19" spans="1:12" ht="13.5" thickBot="1" x14ac:dyDescent="0.25">
      <c r="A19" s="4">
        <v>36916</v>
      </c>
      <c r="B19" s="20">
        <v>1890.27</v>
      </c>
      <c r="C19" s="7"/>
      <c r="D19" s="18">
        <v>0.22640000000000002</v>
      </c>
      <c r="E19" s="6"/>
      <c r="F19" s="5"/>
      <c r="H19" s="26"/>
      <c r="I19" s="27"/>
      <c r="K19" s="14"/>
      <c r="L19" s="16"/>
    </row>
    <row r="20" spans="1:12" x14ac:dyDescent="0.2">
      <c r="A20" s="4">
        <v>36917</v>
      </c>
      <c r="B20" s="20">
        <v>1886.8</v>
      </c>
      <c r="C20" s="7"/>
      <c r="D20" s="18">
        <v>0.22570000000000001</v>
      </c>
      <c r="E20" s="6"/>
      <c r="F20" s="5"/>
      <c r="K20" s="14"/>
    </row>
    <row r="21" spans="1:12" x14ac:dyDescent="0.2">
      <c r="A21" s="4">
        <v>36920</v>
      </c>
      <c r="B21" s="20">
        <v>1899.75</v>
      </c>
      <c r="C21" s="7"/>
      <c r="D21" s="18">
        <v>0.2261</v>
      </c>
      <c r="E21" s="6"/>
      <c r="F21" s="5"/>
    </row>
    <row r="22" spans="1:12" x14ac:dyDescent="0.2">
      <c r="A22" s="4">
        <v>36921</v>
      </c>
      <c r="B22" s="20">
        <v>1913.13</v>
      </c>
      <c r="C22" s="7"/>
      <c r="D22" s="18">
        <v>0.22570000000000001</v>
      </c>
      <c r="E22" s="6"/>
      <c r="F22" s="5"/>
    </row>
    <row r="23" spans="1:12" x14ac:dyDescent="0.2">
      <c r="A23" s="4">
        <v>36922</v>
      </c>
      <c r="B23" s="20">
        <v>1902.55</v>
      </c>
      <c r="C23" s="7"/>
      <c r="D23" s="18">
        <v>0.22020000000000001</v>
      </c>
      <c r="E23" s="6"/>
      <c r="F23" s="5"/>
    </row>
    <row r="24" spans="1:12" x14ac:dyDescent="0.2">
      <c r="A24" s="4">
        <v>36923</v>
      </c>
      <c r="B24" s="20">
        <v>1913.1100000000001</v>
      </c>
      <c r="C24" s="7"/>
      <c r="D24" s="18">
        <v>0.21660000000000001</v>
      </c>
      <c r="E24" s="6"/>
      <c r="F24" s="5"/>
    </row>
    <row r="25" spans="1:12" x14ac:dyDescent="0.2">
      <c r="A25" s="4">
        <v>36924</v>
      </c>
      <c r="B25" s="20">
        <v>1879.69</v>
      </c>
      <c r="C25" s="7"/>
      <c r="D25" s="18">
        <v>0.2195</v>
      </c>
      <c r="E25" s="6"/>
      <c r="F25" s="5"/>
    </row>
    <row r="26" spans="1:12" x14ac:dyDescent="0.2">
      <c r="A26" s="4">
        <v>36927</v>
      </c>
      <c r="B26" s="20">
        <v>1886.48</v>
      </c>
      <c r="C26" s="7"/>
      <c r="D26" s="18">
        <v>0.22190000000000001</v>
      </c>
      <c r="E26" s="6"/>
      <c r="F26" s="5"/>
    </row>
    <row r="27" spans="1:12" x14ac:dyDescent="0.2">
      <c r="A27" s="4">
        <v>36928</v>
      </c>
      <c r="B27" s="20">
        <v>1883.72</v>
      </c>
      <c r="C27" s="7"/>
      <c r="D27" s="18">
        <v>0.2198</v>
      </c>
      <c r="E27" s="6"/>
      <c r="F27" s="5"/>
    </row>
    <row r="28" spans="1:12" x14ac:dyDescent="0.2">
      <c r="A28" s="4">
        <v>36929</v>
      </c>
      <c r="B28" s="20">
        <v>1868.29</v>
      </c>
      <c r="C28" s="7"/>
      <c r="D28" s="18">
        <v>0.2167</v>
      </c>
      <c r="E28" s="6"/>
      <c r="F28" s="5"/>
    </row>
    <row r="29" spans="1:12" x14ac:dyDescent="0.2">
      <c r="A29" s="4">
        <v>36930</v>
      </c>
      <c r="B29" s="20">
        <v>1856.66</v>
      </c>
      <c r="C29" s="7"/>
      <c r="D29" s="18">
        <v>0.21460000000000001</v>
      </c>
      <c r="E29" s="6"/>
      <c r="F29" s="5"/>
    </row>
    <row r="30" spans="1:12" x14ac:dyDescent="0.2">
      <c r="A30" s="4">
        <v>36931</v>
      </c>
      <c r="B30" s="20">
        <v>1831.96</v>
      </c>
      <c r="C30" s="7"/>
      <c r="D30" s="18">
        <v>0.22030000000000002</v>
      </c>
      <c r="E30" s="6"/>
      <c r="F30" s="5"/>
    </row>
    <row r="31" spans="1:12" x14ac:dyDescent="0.2">
      <c r="A31" s="4">
        <v>36934</v>
      </c>
      <c r="B31" s="20">
        <v>1853.65</v>
      </c>
      <c r="C31" s="7"/>
      <c r="D31" s="18">
        <v>0.21920000000000001</v>
      </c>
      <c r="E31" s="6"/>
      <c r="F31" s="5"/>
    </row>
    <row r="32" spans="1:12" x14ac:dyDescent="0.2">
      <c r="A32" s="4">
        <v>36935</v>
      </c>
      <c r="B32" s="20">
        <v>1837.77</v>
      </c>
      <c r="C32" s="7"/>
      <c r="D32" s="18">
        <v>0.2137</v>
      </c>
      <c r="E32" s="6"/>
      <c r="F32" s="5"/>
    </row>
    <row r="33" spans="1:6" x14ac:dyDescent="0.2">
      <c r="A33" s="4">
        <v>36936</v>
      </c>
      <c r="B33" s="20">
        <v>1834.1000000000001</v>
      </c>
      <c r="C33" s="7"/>
      <c r="D33" s="18">
        <v>0.2152</v>
      </c>
      <c r="E33" s="6"/>
      <c r="F33" s="5"/>
    </row>
    <row r="34" spans="1:6" x14ac:dyDescent="0.2">
      <c r="A34" s="4">
        <v>36937</v>
      </c>
      <c r="B34" s="20">
        <v>1849.15</v>
      </c>
      <c r="C34" s="7"/>
      <c r="D34" s="18">
        <v>0.20269999999999999</v>
      </c>
      <c r="E34" s="6"/>
      <c r="F34" s="5"/>
    </row>
    <row r="35" spans="1:6" x14ac:dyDescent="0.2">
      <c r="A35" s="4">
        <v>36938</v>
      </c>
      <c r="B35" s="20">
        <v>1814.22</v>
      </c>
      <c r="C35" s="7"/>
      <c r="D35" s="18">
        <v>0.22120000000000001</v>
      </c>
      <c r="E35" s="6"/>
      <c r="F35" s="5"/>
    </row>
    <row r="36" spans="1:6" x14ac:dyDescent="0.2">
      <c r="A36" s="4">
        <v>36942</v>
      </c>
      <c r="B36" s="20">
        <v>1782.75</v>
      </c>
      <c r="C36" s="7"/>
      <c r="D36" s="18">
        <v>0.24690000000000001</v>
      </c>
      <c r="E36" s="6"/>
      <c r="F36" s="5"/>
    </row>
    <row r="37" spans="1:6" x14ac:dyDescent="0.2">
      <c r="A37" s="4">
        <v>36943</v>
      </c>
      <c r="B37" s="20">
        <v>1749.8600000000001</v>
      </c>
      <c r="C37" s="7"/>
      <c r="D37" s="18">
        <v>0.25750000000000001</v>
      </c>
      <c r="E37" s="6"/>
      <c r="F37" s="5"/>
    </row>
    <row r="38" spans="1:6" x14ac:dyDescent="0.2">
      <c r="A38" s="4">
        <v>36944</v>
      </c>
      <c r="B38" s="20">
        <v>1746.5</v>
      </c>
      <c r="C38" s="7"/>
      <c r="D38" s="18">
        <v>0.2676</v>
      </c>
      <c r="E38" s="6"/>
      <c r="F38" s="5"/>
    </row>
    <row r="39" spans="1:6" x14ac:dyDescent="0.2">
      <c r="A39" s="4">
        <v>36945</v>
      </c>
      <c r="B39" s="20">
        <v>1736.82</v>
      </c>
      <c r="C39" s="7"/>
      <c r="D39" s="18">
        <v>0.27210000000000001</v>
      </c>
      <c r="E39" s="6"/>
      <c r="F39" s="5"/>
    </row>
    <row r="40" spans="1:6" x14ac:dyDescent="0.2">
      <c r="A40" s="4">
        <v>36948</v>
      </c>
      <c r="B40" s="20">
        <v>1767.29</v>
      </c>
      <c r="C40" s="7"/>
      <c r="D40" s="18">
        <v>0.25429999999999997</v>
      </c>
      <c r="E40" s="6"/>
      <c r="F40" s="5"/>
    </row>
    <row r="41" spans="1:6" x14ac:dyDescent="0.2">
      <c r="A41" s="4">
        <v>36949</v>
      </c>
      <c r="B41" s="20">
        <v>1753.88</v>
      </c>
      <c r="C41" s="7"/>
      <c r="D41" s="18">
        <v>0.26489999999999997</v>
      </c>
      <c r="E41" s="6"/>
      <c r="F41" s="5"/>
    </row>
    <row r="42" spans="1:6" x14ac:dyDescent="0.2">
      <c r="A42" s="4">
        <v>36950</v>
      </c>
      <c r="B42" s="20">
        <v>1729.07</v>
      </c>
      <c r="C42" s="7"/>
      <c r="D42" s="18">
        <v>0.28350000000000003</v>
      </c>
      <c r="E42" s="6"/>
      <c r="F42" s="5"/>
    </row>
    <row r="43" spans="1:6" x14ac:dyDescent="0.2">
      <c r="A43" s="4">
        <v>36951</v>
      </c>
      <c r="B43" s="20">
        <v>1730.91</v>
      </c>
      <c r="C43" s="7"/>
      <c r="D43" s="18">
        <v>0.28079999999999999</v>
      </c>
      <c r="E43" s="6"/>
      <c r="F43" s="5"/>
    </row>
    <row r="44" spans="1:6" x14ac:dyDescent="0.2">
      <c r="A44" s="4">
        <v>36952</v>
      </c>
      <c r="B44" s="20">
        <v>1721.0900000000001</v>
      </c>
      <c r="C44" s="7"/>
      <c r="D44" s="18">
        <v>0.27429999999999999</v>
      </c>
      <c r="E44" s="6"/>
      <c r="F44" s="5"/>
    </row>
    <row r="45" spans="1:6" x14ac:dyDescent="0.2">
      <c r="A45" s="4">
        <v>36955</v>
      </c>
      <c r="B45" s="20">
        <v>1731.42</v>
      </c>
      <c r="C45" s="7"/>
      <c r="D45" s="18">
        <v>0.2712</v>
      </c>
      <c r="E45" s="6"/>
      <c r="F45" s="5"/>
    </row>
    <row r="46" spans="1:6" x14ac:dyDescent="0.2">
      <c r="A46" s="4">
        <v>36956</v>
      </c>
      <c r="B46" s="20">
        <v>1748.74</v>
      </c>
      <c r="C46" s="7"/>
      <c r="D46" s="18">
        <v>0.25890000000000002</v>
      </c>
      <c r="E46" s="6"/>
      <c r="F46" s="5"/>
    </row>
    <row r="47" spans="1:6" x14ac:dyDescent="0.2">
      <c r="A47" s="4">
        <v>36957</v>
      </c>
      <c r="B47" s="20">
        <v>1760.3600000000001</v>
      </c>
      <c r="C47" s="7"/>
      <c r="D47" s="18">
        <v>0.2412</v>
      </c>
      <c r="E47" s="6"/>
      <c r="F47" s="5"/>
    </row>
    <row r="48" spans="1:6" x14ac:dyDescent="0.2">
      <c r="A48" s="4">
        <v>36958</v>
      </c>
      <c r="B48" s="20">
        <v>1764.39</v>
      </c>
      <c r="C48" s="7"/>
      <c r="D48" s="18">
        <v>0.2429</v>
      </c>
      <c r="E48" s="6"/>
      <c r="F48" s="5"/>
    </row>
    <row r="49" spans="1:6" x14ac:dyDescent="0.2">
      <c r="A49" s="4">
        <v>36959</v>
      </c>
      <c r="B49" s="20">
        <v>1720.71</v>
      </c>
      <c r="C49" s="7"/>
      <c r="D49" s="18">
        <v>0.25619999999999998</v>
      </c>
      <c r="E49" s="6">
        <f t="shared" ref="E49:E67" si="0">I$14+I$12*(C48-I$15*SQRT(E48))^2+I$13*E48+I$16*D48^2/252</f>
        <v>0</v>
      </c>
      <c r="F49" s="5"/>
    </row>
    <row r="50" spans="1:6" x14ac:dyDescent="0.2">
      <c r="A50" s="4">
        <v>36962</v>
      </c>
      <c r="B50" s="20">
        <v>1646.42</v>
      </c>
      <c r="C50" s="7"/>
      <c r="D50" s="18">
        <v>0.30320000000000003</v>
      </c>
      <c r="E50" s="6">
        <f t="shared" si="0"/>
        <v>0</v>
      </c>
      <c r="F50" s="5"/>
    </row>
    <row r="51" spans="1:6" x14ac:dyDescent="0.2">
      <c r="A51" s="4">
        <v>36963</v>
      </c>
      <c r="B51" s="20">
        <v>1671.18</v>
      </c>
      <c r="C51" s="7"/>
      <c r="D51" s="18">
        <v>0.27550000000000002</v>
      </c>
      <c r="E51" s="6">
        <f t="shared" si="0"/>
        <v>0</v>
      </c>
      <c r="F51" s="5"/>
    </row>
    <row r="52" spans="1:6" x14ac:dyDescent="0.2">
      <c r="A52" s="4">
        <v>36964</v>
      </c>
      <c r="B52" s="20">
        <v>1628.02</v>
      </c>
      <c r="C52" s="7"/>
      <c r="D52" s="18">
        <v>0.29609999999999997</v>
      </c>
      <c r="E52" s="6">
        <f t="shared" si="0"/>
        <v>0</v>
      </c>
      <c r="F52" s="5"/>
    </row>
    <row r="53" spans="1:6" x14ac:dyDescent="0.2">
      <c r="A53" s="4">
        <v>36965</v>
      </c>
      <c r="B53" s="20">
        <v>1637.6100000000001</v>
      </c>
      <c r="C53" s="7"/>
      <c r="D53" s="18">
        <v>0.28559999999999997</v>
      </c>
      <c r="E53" s="6">
        <f t="shared" si="0"/>
        <v>0</v>
      </c>
      <c r="F53" s="5"/>
    </row>
    <row r="54" spans="1:6" x14ac:dyDescent="0.2">
      <c r="A54" s="4">
        <v>36966</v>
      </c>
      <c r="B54" s="20">
        <v>1605.48</v>
      </c>
      <c r="C54" s="7"/>
      <c r="D54" s="18">
        <v>0.29909999999999998</v>
      </c>
      <c r="E54" s="6">
        <f t="shared" si="0"/>
        <v>0</v>
      </c>
      <c r="F54" s="5"/>
    </row>
    <row r="55" spans="1:6" x14ac:dyDescent="0.2">
      <c r="A55" s="4">
        <v>36969</v>
      </c>
      <c r="B55" s="20">
        <v>1633.81</v>
      </c>
      <c r="C55" s="7"/>
      <c r="D55" s="18">
        <v>0.29780000000000001</v>
      </c>
      <c r="E55" s="6">
        <f t="shared" si="0"/>
        <v>0</v>
      </c>
      <c r="F55" s="5"/>
    </row>
    <row r="56" spans="1:6" x14ac:dyDescent="0.2">
      <c r="A56" s="4">
        <v>36970</v>
      </c>
      <c r="B56" s="20">
        <v>1594.5</v>
      </c>
      <c r="C56" s="7"/>
      <c r="D56" s="18">
        <v>0.30959999999999999</v>
      </c>
      <c r="E56" s="6">
        <f t="shared" si="0"/>
        <v>0</v>
      </c>
      <c r="F56" s="5"/>
    </row>
    <row r="57" spans="1:6" x14ac:dyDescent="0.2">
      <c r="A57" s="4">
        <v>36971</v>
      </c>
      <c r="B57" s="20">
        <v>1565.98</v>
      </c>
      <c r="C57" s="7"/>
      <c r="D57" s="18">
        <v>0.31929999999999997</v>
      </c>
      <c r="E57" s="6">
        <f t="shared" si="0"/>
        <v>0</v>
      </c>
      <c r="F57" s="5"/>
    </row>
    <row r="58" spans="1:6" x14ac:dyDescent="0.2">
      <c r="A58" s="4">
        <v>36972</v>
      </c>
      <c r="B58" s="20">
        <v>1559.65</v>
      </c>
      <c r="C58" s="7"/>
      <c r="D58" s="18">
        <v>0.32840000000000003</v>
      </c>
      <c r="E58" s="6">
        <f t="shared" si="0"/>
        <v>0</v>
      </c>
      <c r="F58" s="5"/>
    </row>
    <row r="59" spans="1:6" x14ac:dyDescent="0.2">
      <c r="A59" s="4">
        <v>36973</v>
      </c>
      <c r="B59" s="20">
        <v>1590.7</v>
      </c>
      <c r="C59" s="7"/>
      <c r="D59" s="18">
        <v>0.30449999999999999</v>
      </c>
      <c r="E59" s="6">
        <f t="shared" si="0"/>
        <v>0</v>
      </c>
      <c r="F59" s="5"/>
    </row>
    <row r="60" spans="1:6" x14ac:dyDescent="0.2">
      <c r="A60" s="4">
        <v>36976</v>
      </c>
      <c r="B60" s="20">
        <v>1608.65</v>
      </c>
      <c r="C60" s="7"/>
      <c r="D60" s="18">
        <v>0.29039999999999999</v>
      </c>
      <c r="E60" s="6">
        <f t="shared" si="0"/>
        <v>0</v>
      </c>
      <c r="F60" s="5"/>
    </row>
    <row r="61" spans="1:6" x14ac:dyDescent="0.2">
      <c r="A61" s="4">
        <v>36977</v>
      </c>
      <c r="B61" s="20">
        <v>1649.79</v>
      </c>
      <c r="C61" s="7"/>
      <c r="D61" s="18">
        <v>0.27039999999999997</v>
      </c>
      <c r="E61" s="6">
        <f t="shared" si="0"/>
        <v>0</v>
      </c>
      <c r="F61" s="5"/>
    </row>
    <row r="62" spans="1:6" x14ac:dyDescent="0.2">
      <c r="A62" s="4">
        <v>36978</v>
      </c>
      <c r="B62" s="20">
        <v>1609.67</v>
      </c>
      <c r="C62" s="7"/>
      <c r="D62" s="18">
        <v>0.2858</v>
      </c>
      <c r="E62" s="6">
        <f t="shared" si="0"/>
        <v>0</v>
      </c>
      <c r="F62" s="5"/>
    </row>
    <row r="63" spans="1:6" x14ac:dyDescent="0.2">
      <c r="A63" s="4">
        <v>36979</v>
      </c>
      <c r="B63" s="20">
        <v>1602.26</v>
      </c>
      <c r="C63" s="7"/>
      <c r="D63" s="18">
        <v>0.29170000000000001</v>
      </c>
      <c r="E63" s="6">
        <f t="shared" si="0"/>
        <v>0</v>
      </c>
      <c r="F63" s="5"/>
    </row>
    <row r="64" spans="1:6" x14ac:dyDescent="0.2">
      <c r="A64" s="4">
        <v>36980</v>
      </c>
      <c r="B64" s="20">
        <v>1619.54</v>
      </c>
      <c r="C64" s="7"/>
      <c r="D64" s="18">
        <v>0.28639999999999999</v>
      </c>
      <c r="E64" s="6">
        <f t="shared" si="0"/>
        <v>0</v>
      </c>
      <c r="F64" s="5"/>
    </row>
    <row r="65" spans="1:6" x14ac:dyDescent="0.2">
      <c r="A65" s="4">
        <v>36983</v>
      </c>
      <c r="B65" s="20">
        <v>1599.3500000000001</v>
      </c>
      <c r="C65" s="7"/>
      <c r="D65" s="18">
        <v>0.31209999999999999</v>
      </c>
      <c r="E65" s="6">
        <f t="shared" si="0"/>
        <v>0</v>
      </c>
      <c r="F65" s="5"/>
    </row>
    <row r="66" spans="1:6" x14ac:dyDescent="0.2">
      <c r="A66" s="4">
        <v>36984</v>
      </c>
      <c r="B66" s="20">
        <v>1544.3500000000001</v>
      </c>
      <c r="C66" s="7"/>
      <c r="D66" s="18">
        <v>0.34720000000000001</v>
      </c>
      <c r="E66" s="6">
        <f t="shared" si="0"/>
        <v>0</v>
      </c>
      <c r="F66" s="5"/>
    </row>
    <row r="67" spans="1:6" x14ac:dyDescent="0.2">
      <c r="A67" s="4">
        <v>36985</v>
      </c>
      <c r="B67" s="20">
        <v>1540.17</v>
      </c>
      <c r="C67" s="7"/>
      <c r="D67" s="18">
        <v>0.3407</v>
      </c>
      <c r="E67" s="6">
        <f t="shared" si="0"/>
        <v>0</v>
      </c>
      <c r="F67" s="5"/>
    </row>
    <row r="68" spans="1:6" x14ac:dyDescent="0.2">
      <c r="A68" s="4">
        <v>36986</v>
      </c>
      <c r="B68" s="20">
        <v>1607.46</v>
      </c>
      <c r="C68" s="7"/>
      <c r="D68" s="18">
        <v>0.2994</v>
      </c>
      <c r="E68" s="6">
        <f t="shared" ref="E68:E131" si="1">I$14+I$12*(C67-I$15*SQRT(E67))^2+I$13*E67+I$16*D67^2/252</f>
        <v>0</v>
      </c>
      <c r="F68" s="5"/>
    </row>
    <row r="69" spans="1:6" x14ac:dyDescent="0.2">
      <c r="A69" s="4">
        <v>36987</v>
      </c>
      <c r="B69" s="20">
        <v>1575.71</v>
      </c>
      <c r="C69" s="7"/>
      <c r="D69" s="18">
        <v>0.31690000000000002</v>
      </c>
      <c r="E69" s="6">
        <f t="shared" si="1"/>
        <v>0</v>
      </c>
      <c r="F69" s="5"/>
    </row>
    <row r="70" spans="1:6" x14ac:dyDescent="0.2">
      <c r="A70" s="4">
        <v>36990</v>
      </c>
      <c r="B70" s="20">
        <v>1588.5</v>
      </c>
      <c r="C70" s="7"/>
      <c r="D70" s="18">
        <v>0.31909999999999999</v>
      </c>
      <c r="E70" s="6">
        <f t="shared" si="1"/>
        <v>0</v>
      </c>
      <c r="F70" s="5"/>
    </row>
    <row r="71" spans="1:6" x14ac:dyDescent="0.2">
      <c r="A71" s="4">
        <v>36991</v>
      </c>
      <c r="B71" s="20">
        <v>1631.68</v>
      </c>
      <c r="C71" s="7"/>
      <c r="D71" s="18">
        <v>0.2944</v>
      </c>
      <c r="E71" s="6">
        <f t="shared" si="1"/>
        <v>0</v>
      </c>
      <c r="F71" s="5"/>
    </row>
    <row r="72" spans="1:6" x14ac:dyDescent="0.2">
      <c r="A72" s="4">
        <v>36992</v>
      </c>
      <c r="B72" s="20">
        <v>1628.23</v>
      </c>
      <c r="C72" s="7"/>
      <c r="D72" s="18">
        <v>0.28460000000000002</v>
      </c>
      <c r="E72" s="6">
        <f t="shared" si="1"/>
        <v>0</v>
      </c>
      <c r="F72" s="5"/>
    </row>
    <row r="73" spans="1:6" x14ac:dyDescent="0.2">
      <c r="A73" s="4">
        <v>36993</v>
      </c>
      <c r="B73" s="20">
        <v>1652.83</v>
      </c>
      <c r="C73" s="7"/>
      <c r="D73" s="18">
        <v>0.26119999999999999</v>
      </c>
      <c r="E73" s="6">
        <f t="shared" si="1"/>
        <v>0</v>
      </c>
      <c r="F73" s="5"/>
    </row>
    <row r="74" spans="1:6" x14ac:dyDescent="0.2">
      <c r="A74" s="4">
        <v>36997</v>
      </c>
      <c r="B74" s="20">
        <v>1647.5</v>
      </c>
      <c r="C74" s="7"/>
      <c r="D74" s="18">
        <v>0.26329999999999998</v>
      </c>
      <c r="E74" s="6">
        <f t="shared" si="1"/>
        <v>0</v>
      </c>
      <c r="F74" s="5"/>
    </row>
    <row r="75" spans="1:6" x14ac:dyDescent="0.2">
      <c r="A75" s="4">
        <v>36998</v>
      </c>
      <c r="B75" s="20">
        <v>1664.44</v>
      </c>
      <c r="C75" s="7"/>
      <c r="D75" s="18">
        <v>0.25609999999999999</v>
      </c>
      <c r="E75" s="6">
        <f t="shared" si="1"/>
        <v>0</v>
      </c>
      <c r="F75" s="5"/>
    </row>
    <row r="76" spans="1:6" x14ac:dyDescent="0.2">
      <c r="A76" s="4">
        <v>36999</v>
      </c>
      <c r="B76" s="20">
        <v>1729.26</v>
      </c>
      <c r="C76" s="7"/>
      <c r="D76" s="18">
        <v>0.24129999999999999</v>
      </c>
      <c r="E76" s="6">
        <f t="shared" si="1"/>
        <v>0</v>
      </c>
      <c r="F76" s="5"/>
    </row>
    <row r="77" spans="1:6" x14ac:dyDescent="0.2">
      <c r="A77" s="4">
        <v>37000</v>
      </c>
      <c r="B77" s="20">
        <v>1750.98</v>
      </c>
      <c r="C77" s="7"/>
      <c r="D77" s="18">
        <v>0.24160000000000001</v>
      </c>
      <c r="E77" s="6">
        <f t="shared" si="1"/>
        <v>0</v>
      </c>
      <c r="F77" s="5"/>
    </row>
    <row r="78" spans="1:6" x14ac:dyDescent="0.2">
      <c r="A78" s="4">
        <v>37001</v>
      </c>
      <c r="B78" s="20">
        <v>1736.02</v>
      </c>
      <c r="C78" s="7"/>
      <c r="D78" s="18">
        <v>0.25379999999999997</v>
      </c>
      <c r="E78" s="6">
        <f t="shared" si="1"/>
        <v>0</v>
      </c>
      <c r="F78" s="5"/>
    </row>
    <row r="79" spans="1:6" x14ac:dyDescent="0.2">
      <c r="A79" s="4">
        <v>37004</v>
      </c>
      <c r="B79" s="20">
        <v>1710.01</v>
      </c>
      <c r="C79" s="7"/>
      <c r="D79" s="18">
        <v>0.28160000000000002</v>
      </c>
      <c r="E79" s="6">
        <f t="shared" si="1"/>
        <v>0</v>
      </c>
      <c r="F79" s="5"/>
    </row>
    <row r="80" spans="1:6" x14ac:dyDescent="0.2">
      <c r="A80" s="4">
        <v>37005</v>
      </c>
      <c r="B80" s="20">
        <v>1689.23</v>
      </c>
      <c r="C80" s="7"/>
      <c r="D80" s="18">
        <v>0.28489999999999999</v>
      </c>
      <c r="E80" s="6">
        <f t="shared" si="1"/>
        <v>0</v>
      </c>
      <c r="F80" s="5"/>
    </row>
    <row r="81" spans="1:6" x14ac:dyDescent="0.2">
      <c r="A81" s="4">
        <v>37006</v>
      </c>
      <c r="B81" s="20">
        <v>1716.17</v>
      </c>
      <c r="C81" s="7"/>
      <c r="D81" s="18">
        <v>0.27399999999999997</v>
      </c>
      <c r="E81" s="6">
        <f t="shared" si="1"/>
        <v>0</v>
      </c>
      <c r="F81" s="5"/>
    </row>
    <row r="82" spans="1:6" x14ac:dyDescent="0.2">
      <c r="A82" s="4">
        <v>37007</v>
      </c>
      <c r="B82" s="20">
        <v>1724.38</v>
      </c>
      <c r="C82" s="7"/>
      <c r="D82" s="18">
        <v>0.2596</v>
      </c>
      <c r="E82" s="6">
        <f t="shared" si="1"/>
        <v>0</v>
      </c>
      <c r="F82" s="5"/>
    </row>
    <row r="83" spans="1:6" x14ac:dyDescent="0.2">
      <c r="A83" s="4">
        <v>37008</v>
      </c>
      <c r="B83" s="20">
        <v>1750.32</v>
      </c>
      <c r="C83" s="7"/>
      <c r="D83" s="18">
        <v>0.2402</v>
      </c>
      <c r="E83" s="6">
        <f t="shared" si="1"/>
        <v>0</v>
      </c>
      <c r="F83" s="5"/>
    </row>
    <row r="84" spans="1:6" x14ac:dyDescent="0.2">
      <c r="A84" s="4">
        <v>37011</v>
      </c>
      <c r="B84" s="20">
        <v>1745.39</v>
      </c>
      <c r="C84" s="7"/>
      <c r="D84" s="18">
        <v>0.25480000000000003</v>
      </c>
      <c r="E84" s="6">
        <f t="shared" si="1"/>
        <v>0</v>
      </c>
      <c r="F84" s="5"/>
    </row>
    <row r="85" spans="1:6" x14ac:dyDescent="0.2">
      <c r="A85" s="4">
        <v>37012</v>
      </c>
      <c r="B85" s="20">
        <v>1769.1200000000001</v>
      </c>
      <c r="C85" s="7"/>
      <c r="D85" s="18">
        <v>0.24199999999999999</v>
      </c>
      <c r="E85" s="6">
        <f t="shared" si="1"/>
        <v>0</v>
      </c>
      <c r="F85" s="5"/>
    </row>
    <row r="86" spans="1:6" x14ac:dyDescent="0.2">
      <c r="A86" s="4">
        <v>37013</v>
      </c>
      <c r="B86" s="20">
        <v>1770.66</v>
      </c>
      <c r="C86" s="7"/>
      <c r="D86" s="18">
        <v>0.24230000000000002</v>
      </c>
      <c r="E86" s="6">
        <f t="shared" si="1"/>
        <v>0</v>
      </c>
      <c r="F86" s="5"/>
    </row>
    <row r="87" spans="1:6" x14ac:dyDescent="0.2">
      <c r="A87" s="4">
        <v>37014</v>
      </c>
      <c r="B87" s="20">
        <v>1744.54</v>
      </c>
      <c r="C87" s="7"/>
      <c r="D87" s="18">
        <v>0.25780000000000003</v>
      </c>
      <c r="E87" s="6">
        <f t="shared" si="1"/>
        <v>0</v>
      </c>
      <c r="F87" s="5"/>
    </row>
    <row r="88" spans="1:6" x14ac:dyDescent="0.2">
      <c r="A88" s="4">
        <v>37015</v>
      </c>
      <c r="B88" s="20">
        <v>1769.78</v>
      </c>
      <c r="C88" s="7"/>
      <c r="D88" s="18">
        <v>0.23910000000000001</v>
      </c>
      <c r="E88" s="6">
        <f t="shared" si="1"/>
        <v>0</v>
      </c>
      <c r="F88" s="5"/>
    </row>
    <row r="89" spans="1:6" x14ac:dyDescent="0.2">
      <c r="A89" s="4">
        <v>37018</v>
      </c>
      <c r="B89" s="20">
        <v>1765.49</v>
      </c>
      <c r="C89" s="7"/>
      <c r="D89" s="18">
        <v>0.24859999999999999</v>
      </c>
      <c r="E89" s="6">
        <f t="shared" si="1"/>
        <v>0</v>
      </c>
      <c r="F89" s="5"/>
    </row>
    <row r="90" spans="1:6" x14ac:dyDescent="0.2">
      <c r="A90" s="4">
        <v>37019</v>
      </c>
      <c r="B90" s="20">
        <v>1762.41</v>
      </c>
      <c r="C90" s="7"/>
      <c r="D90" s="18">
        <v>0.24440000000000001</v>
      </c>
      <c r="E90" s="6">
        <f t="shared" si="1"/>
        <v>0</v>
      </c>
      <c r="F90" s="5"/>
    </row>
    <row r="91" spans="1:6" x14ac:dyDescent="0.2">
      <c r="A91" s="4">
        <v>37020</v>
      </c>
      <c r="B91" s="20">
        <v>1754.71</v>
      </c>
      <c r="C91" s="7"/>
      <c r="D91" s="18">
        <v>0.24350000000000002</v>
      </c>
      <c r="E91" s="6">
        <f t="shared" si="1"/>
        <v>0</v>
      </c>
      <c r="F91" s="5"/>
    </row>
    <row r="92" spans="1:6" x14ac:dyDescent="0.2">
      <c r="A92" s="4">
        <v>37021</v>
      </c>
      <c r="B92" s="20">
        <v>1754.46</v>
      </c>
      <c r="C92" s="7"/>
      <c r="D92" s="18">
        <v>0.24</v>
      </c>
      <c r="E92" s="6">
        <f t="shared" si="1"/>
        <v>0</v>
      </c>
      <c r="F92" s="5"/>
    </row>
    <row r="93" spans="1:6" x14ac:dyDescent="0.2">
      <c r="A93" s="4">
        <v>37022</v>
      </c>
      <c r="B93" s="20">
        <v>1741.33</v>
      </c>
      <c r="C93" s="7"/>
      <c r="D93" s="18">
        <v>0.2354</v>
      </c>
      <c r="E93" s="6">
        <f t="shared" si="1"/>
        <v>0</v>
      </c>
      <c r="F93" s="5"/>
    </row>
    <row r="94" spans="1:6" x14ac:dyDescent="0.2">
      <c r="A94" s="4">
        <v>37025</v>
      </c>
      <c r="B94" s="20">
        <v>1746.01</v>
      </c>
      <c r="C94" s="7"/>
      <c r="D94" s="18">
        <v>0.24260000000000001</v>
      </c>
      <c r="E94" s="6">
        <f t="shared" si="1"/>
        <v>0</v>
      </c>
      <c r="F94" s="5"/>
    </row>
    <row r="95" spans="1:6" x14ac:dyDescent="0.2">
      <c r="A95" s="4">
        <v>37026</v>
      </c>
      <c r="B95" s="20">
        <v>1746.75</v>
      </c>
      <c r="C95" s="7"/>
      <c r="D95" s="18">
        <v>0.23710000000000001</v>
      </c>
      <c r="E95" s="6">
        <f t="shared" si="1"/>
        <v>0</v>
      </c>
      <c r="F95" s="5"/>
    </row>
    <row r="96" spans="1:6" x14ac:dyDescent="0.2">
      <c r="A96" s="4">
        <v>37027</v>
      </c>
      <c r="B96" s="20">
        <v>1796.72</v>
      </c>
      <c r="C96" s="7"/>
      <c r="D96" s="18">
        <v>0.21890000000000001</v>
      </c>
      <c r="E96" s="6">
        <f t="shared" si="1"/>
        <v>0</v>
      </c>
      <c r="F96" s="5"/>
    </row>
    <row r="97" spans="1:6" x14ac:dyDescent="0.2">
      <c r="A97" s="4">
        <v>37028</v>
      </c>
      <c r="B97" s="20">
        <v>1801.63</v>
      </c>
      <c r="C97" s="7"/>
      <c r="D97" s="18">
        <v>0.2147</v>
      </c>
      <c r="E97" s="6">
        <f t="shared" si="1"/>
        <v>0</v>
      </c>
      <c r="F97" s="5"/>
    </row>
    <row r="98" spans="1:6" x14ac:dyDescent="0.2">
      <c r="A98" s="4">
        <v>37029</v>
      </c>
      <c r="B98" s="20">
        <v>1806.83</v>
      </c>
      <c r="C98" s="7"/>
      <c r="D98" s="18">
        <v>0.21230000000000002</v>
      </c>
      <c r="E98" s="6">
        <f t="shared" si="1"/>
        <v>0</v>
      </c>
      <c r="F98" s="5"/>
    </row>
    <row r="99" spans="1:6" x14ac:dyDescent="0.2">
      <c r="A99" s="4">
        <v>37032</v>
      </c>
      <c r="B99" s="20">
        <v>1836.02</v>
      </c>
      <c r="C99" s="7"/>
      <c r="D99" s="18">
        <v>0.20760000000000001</v>
      </c>
      <c r="E99" s="6">
        <f t="shared" si="1"/>
        <v>0</v>
      </c>
      <c r="F99" s="5"/>
    </row>
    <row r="100" spans="1:6" x14ac:dyDescent="0.2">
      <c r="A100" s="4">
        <v>37033</v>
      </c>
      <c r="B100" s="20">
        <v>1831.2</v>
      </c>
      <c r="C100" s="7"/>
      <c r="D100" s="18">
        <v>0.21350000000000002</v>
      </c>
      <c r="E100" s="6">
        <f t="shared" si="1"/>
        <v>0</v>
      </c>
      <c r="F100" s="5"/>
    </row>
    <row r="101" spans="1:6" x14ac:dyDescent="0.2">
      <c r="A101" s="4">
        <v>37034</v>
      </c>
      <c r="B101" s="20">
        <v>1802.8400000000001</v>
      </c>
      <c r="C101" s="7"/>
      <c r="D101" s="18">
        <v>0.2208</v>
      </c>
      <c r="E101" s="6">
        <f t="shared" si="1"/>
        <v>0</v>
      </c>
      <c r="F101" s="5"/>
    </row>
    <row r="102" spans="1:6" x14ac:dyDescent="0.2">
      <c r="A102" s="4">
        <v>37035</v>
      </c>
      <c r="B102" s="20">
        <v>1808.64</v>
      </c>
      <c r="C102" s="7"/>
      <c r="D102" s="18">
        <v>0.20569999999999999</v>
      </c>
      <c r="E102" s="6">
        <f t="shared" si="1"/>
        <v>0</v>
      </c>
      <c r="F102" s="5"/>
    </row>
    <row r="103" spans="1:6" x14ac:dyDescent="0.2">
      <c r="A103" s="4">
        <v>37036</v>
      </c>
      <c r="B103" s="20">
        <v>1787.28</v>
      </c>
      <c r="C103" s="7"/>
      <c r="D103" s="18">
        <v>0.20600000000000002</v>
      </c>
      <c r="E103" s="6">
        <f t="shared" si="1"/>
        <v>0</v>
      </c>
      <c r="F103" s="5"/>
    </row>
    <row r="104" spans="1:6" x14ac:dyDescent="0.2">
      <c r="A104" s="4">
        <v>37040</v>
      </c>
      <c r="B104" s="20">
        <v>1773.45</v>
      </c>
      <c r="C104" s="7"/>
      <c r="D104" s="18">
        <v>0.22140000000000001</v>
      </c>
      <c r="E104" s="6">
        <f t="shared" si="1"/>
        <v>0</v>
      </c>
      <c r="F104" s="5"/>
    </row>
    <row r="105" spans="1:6" x14ac:dyDescent="0.2">
      <c r="A105" s="4">
        <v>37041</v>
      </c>
      <c r="B105" s="20">
        <v>1746.1100000000001</v>
      </c>
      <c r="C105" s="7"/>
      <c r="D105" s="18">
        <v>0.22760000000000002</v>
      </c>
      <c r="E105" s="6">
        <f t="shared" si="1"/>
        <v>0</v>
      </c>
      <c r="F105" s="5"/>
    </row>
    <row r="106" spans="1:6" x14ac:dyDescent="0.2">
      <c r="A106" s="4">
        <v>37042</v>
      </c>
      <c r="B106" s="20">
        <v>1757.0900000000001</v>
      </c>
      <c r="C106" s="7"/>
      <c r="D106" s="18">
        <v>0.22640000000000002</v>
      </c>
      <c r="E106" s="6">
        <f t="shared" si="1"/>
        <v>0</v>
      </c>
      <c r="F106" s="5"/>
    </row>
    <row r="107" spans="1:6" x14ac:dyDescent="0.2">
      <c r="A107" s="4">
        <v>37043</v>
      </c>
      <c r="B107" s="20">
        <v>1763.8700000000001</v>
      </c>
      <c r="C107" s="7"/>
      <c r="D107" s="18">
        <v>0.21590000000000001</v>
      </c>
      <c r="E107" s="6">
        <f t="shared" si="1"/>
        <v>0</v>
      </c>
      <c r="F107" s="5"/>
    </row>
    <row r="108" spans="1:6" x14ac:dyDescent="0.2">
      <c r="A108" s="4">
        <v>37046</v>
      </c>
      <c r="B108" s="20">
        <v>1772.91</v>
      </c>
      <c r="C108" s="7"/>
      <c r="D108" s="18">
        <v>0.21379999999999999</v>
      </c>
      <c r="E108" s="6">
        <f t="shared" si="1"/>
        <v>0</v>
      </c>
      <c r="F108" s="5"/>
    </row>
    <row r="109" spans="1:6" x14ac:dyDescent="0.2">
      <c r="A109" s="4">
        <v>37047</v>
      </c>
      <c r="B109" s="20">
        <v>1795.96</v>
      </c>
      <c r="C109" s="7"/>
      <c r="D109" s="18">
        <v>0.19579999999999997</v>
      </c>
      <c r="E109" s="6">
        <f t="shared" si="1"/>
        <v>0</v>
      </c>
      <c r="F109" s="5"/>
    </row>
    <row r="110" spans="1:6" x14ac:dyDescent="0.2">
      <c r="A110" s="4">
        <v>37048</v>
      </c>
      <c r="B110" s="20">
        <v>1777.25</v>
      </c>
      <c r="C110" s="7"/>
      <c r="D110" s="18">
        <v>0.2039</v>
      </c>
      <c r="E110" s="6">
        <f t="shared" si="1"/>
        <v>0</v>
      </c>
      <c r="F110" s="5"/>
    </row>
    <row r="111" spans="1:6" x14ac:dyDescent="0.2">
      <c r="A111" s="4">
        <v>37049</v>
      </c>
      <c r="B111" s="20">
        <v>1786.99</v>
      </c>
      <c r="C111" s="7"/>
      <c r="D111" s="18">
        <v>0.19670000000000001</v>
      </c>
      <c r="E111" s="6">
        <f t="shared" si="1"/>
        <v>0</v>
      </c>
      <c r="F111" s="5"/>
    </row>
    <row r="112" spans="1:6" x14ac:dyDescent="0.2">
      <c r="A112" s="4">
        <v>37050</v>
      </c>
      <c r="B112" s="20">
        <v>1770.21</v>
      </c>
      <c r="C112" s="7"/>
      <c r="D112" s="18">
        <v>0.19920000000000002</v>
      </c>
      <c r="E112" s="6">
        <f t="shared" si="1"/>
        <v>0</v>
      </c>
      <c r="F112" s="5"/>
    </row>
    <row r="113" spans="1:6" x14ac:dyDescent="0.2">
      <c r="A113" s="4">
        <v>37053</v>
      </c>
      <c r="B113" s="20">
        <v>1755.42</v>
      </c>
      <c r="C113" s="7"/>
      <c r="D113" s="18">
        <v>0.20699999999999999</v>
      </c>
      <c r="E113" s="6">
        <f t="shared" si="1"/>
        <v>0</v>
      </c>
      <c r="F113" s="5"/>
    </row>
    <row r="114" spans="1:6" x14ac:dyDescent="0.2">
      <c r="A114" s="4">
        <v>37054</v>
      </c>
      <c r="B114" s="20">
        <v>1757.48</v>
      </c>
      <c r="C114" s="7"/>
      <c r="D114" s="18">
        <v>0.20699999999999999</v>
      </c>
      <c r="E114" s="6">
        <f t="shared" si="1"/>
        <v>0</v>
      </c>
      <c r="F114" s="5"/>
    </row>
    <row r="115" spans="1:6" x14ac:dyDescent="0.2">
      <c r="A115" s="4">
        <v>37055</v>
      </c>
      <c r="B115" s="20">
        <v>1737.94</v>
      </c>
      <c r="C115" s="7"/>
      <c r="D115" s="18">
        <v>0.2145</v>
      </c>
      <c r="E115" s="6">
        <f t="shared" si="1"/>
        <v>0</v>
      </c>
      <c r="F115" s="5"/>
    </row>
    <row r="116" spans="1:6" x14ac:dyDescent="0.2">
      <c r="A116" s="4">
        <v>37056</v>
      </c>
      <c r="B116" s="20">
        <v>1707.56</v>
      </c>
      <c r="C116" s="7"/>
      <c r="D116" s="18">
        <v>0.23120000000000002</v>
      </c>
      <c r="E116" s="6">
        <f t="shared" si="1"/>
        <v>0</v>
      </c>
      <c r="F116" s="5"/>
    </row>
    <row r="117" spans="1:6" x14ac:dyDescent="0.2">
      <c r="A117" s="4">
        <v>37057</v>
      </c>
      <c r="B117" s="20">
        <v>1699.8500000000001</v>
      </c>
      <c r="C117" s="7"/>
      <c r="D117" s="18">
        <v>0.2281</v>
      </c>
      <c r="E117" s="6">
        <f t="shared" si="1"/>
        <v>0</v>
      </c>
      <c r="F117" s="5"/>
    </row>
    <row r="118" spans="1:6" x14ac:dyDescent="0.2">
      <c r="A118" s="4">
        <v>37060</v>
      </c>
      <c r="B118" s="20">
        <v>1691.5900000000001</v>
      </c>
      <c r="C118" s="7"/>
      <c r="D118" s="18">
        <v>0.23170000000000002</v>
      </c>
      <c r="E118" s="6">
        <f t="shared" si="1"/>
        <v>0</v>
      </c>
      <c r="F118" s="5"/>
    </row>
    <row r="119" spans="1:6" x14ac:dyDescent="0.2">
      <c r="A119" s="4">
        <v>37061</v>
      </c>
      <c r="B119" s="20">
        <v>1697.41</v>
      </c>
      <c r="C119" s="7"/>
      <c r="D119" s="18">
        <v>0.22339999999999999</v>
      </c>
      <c r="E119" s="6">
        <f t="shared" si="1"/>
        <v>0</v>
      </c>
      <c r="F119" s="5"/>
    </row>
    <row r="120" spans="1:6" x14ac:dyDescent="0.2">
      <c r="A120" s="4">
        <v>37062</v>
      </c>
      <c r="B120" s="20">
        <v>1712.26</v>
      </c>
      <c r="C120" s="7"/>
      <c r="D120" s="18">
        <v>0.21710000000000002</v>
      </c>
      <c r="E120" s="6">
        <f t="shared" si="1"/>
        <v>0</v>
      </c>
      <c r="F120" s="5"/>
    </row>
    <row r="121" spans="1:6" x14ac:dyDescent="0.2">
      <c r="A121" s="4">
        <v>37063</v>
      </c>
      <c r="B121" s="20">
        <v>1731.75</v>
      </c>
      <c r="C121" s="7"/>
      <c r="D121" s="18">
        <v>0.1938</v>
      </c>
      <c r="E121" s="6">
        <f t="shared" si="1"/>
        <v>0</v>
      </c>
      <c r="F121" s="5"/>
    </row>
    <row r="122" spans="1:6" x14ac:dyDescent="0.2">
      <c r="A122" s="4">
        <v>37064</v>
      </c>
      <c r="B122" s="20">
        <v>1715.39</v>
      </c>
      <c r="C122" s="7"/>
      <c r="D122" s="18">
        <v>0.20019999999999999</v>
      </c>
      <c r="E122" s="6">
        <f t="shared" si="1"/>
        <v>0</v>
      </c>
      <c r="F122" s="5"/>
    </row>
    <row r="123" spans="1:6" x14ac:dyDescent="0.2">
      <c r="A123" s="4">
        <v>37067</v>
      </c>
      <c r="B123" s="20">
        <v>1705.94</v>
      </c>
      <c r="C123" s="7"/>
      <c r="D123" s="18">
        <v>0.20670000000000002</v>
      </c>
      <c r="E123" s="6">
        <f t="shared" si="1"/>
        <v>0</v>
      </c>
      <c r="F123" s="5"/>
    </row>
    <row r="124" spans="1:6" x14ac:dyDescent="0.2">
      <c r="A124" s="4">
        <v>37068</v>
      </c>
      <c r="B124" s="20">
        <v>1703.3700000000001</v>
      </c>
      <c r="C124" s="7"/>
      <c r="D124" s="18">
        <v>0.21199999999999999</v>
      </c>
      <c r="E124" s="6">
        <f t="shared" si="1"/>
        <v>0</v>
      </c>
      <c r="F124" s="5"/>
    </row>
    <row r="125" spans="1:6" x14ac:dyDescent="0.2">
      <c r="A125" s="4">
        <v>37069</v>
      </c>
      <c r="B125" s="20">
        <v>1695.6100000000001</v>
      </c>
      <c r="C125" s="7"/>
      <c r="D125" s="18">
        <v>0.20879999999999999</v>
      </c>
      <c r="E125" s="6">
        <f t="shared" si="1"/>
        <v>0</v>
      </c>
      <c r="F125" s="5"/>
    </row>
    <row r="126" spans="1:6" x14ac:dyDescent="0.2">
      <c r="A126" s="4">
        <v>37070</v>
      </c>
      <c r="B126" s="20">
        <v>1716.81</v>
      </c>
      <c r="C126" s="7"/>
      <c r="D126" s="18">
        <v>0.20010000000000003</v>
      </c>
      <c r="E126" s="6">
        <f t="shared" si="1"/>
        <v>0</v>
      </c>
      <c r="F126" s="5"/>
    </row>
    <row r="127" spans="1:6" x14ac:dyDescent="0.2">
      <c r="A127" s="4">
        <v>37071</v>
      </c>
      <c r="B127" s="20">
        <v>1714.32</v>
      </c>
      <c r="C127" s="7"/>
      <c r="D127" s="18">
        <v>0.19059999999999999</v>
      </c>
      <c r="E127" s="6">
        <f t="shared" si="1"/>
        <v>0</v>
      </c>
      <c r="F127" s="5"/>
    </row>
    <row r="128" spans="1:6" x14ac:dyDescent="0.2">
      <c r="A128" s="4">
        <v>37074</v>
      </c>
      <c r="B128" s="20">
        <v>1731.53</v>
      </c>
      <c r="C128" s="7"/>
      <c r="D128" s="18">
        <v>0.18760000000000002</v>
      </c>
      <c r="E128" s="6">
        <f t="shared" si="1"/>
        <v>0</v>
      </c>
      <c r="F128" s="5"/>
    </row>
    <row r="129" spans="1:6" x14ac:dyDescent="0.2">
      <c r="A129" s="4">
        <v>37075</v>
      </c>
      <c r="B129" s="20">
        <v>1728.65</v>
      </c>
      <c r="C129" s="7"/>
      <c r="D129" s="18">
        <v>0.18920000000000001</v>
      </c>
      <c r="E129" s="6">
        <f t="shared" si="1"/>
        <v>0</v>
      </c>
      <c r="F129" s="5"/>
    </row>
    <row r="130" spans="1:6" x14ac:dyDescent="0.2">
      <c r="A130" s="4">
        <v>37077</v>
      </c>
      <c r="B130" s="20">
        <v>1707.68</v>
      </c>
      <c r="C130" s="7"/>
      <c r="D130" s="18">
        <v>0.2009</v>
      </c>
      <c r="E130" s="6">
        <f t="shared" si="1"/>
        <v>0</v>
      </c>
      <c r="F130" s="5"/>
    </row>
    <row r="131" spans="1:6" x14ac:dyDescent="0.2">
      <c r="A131" s="4">
        <v>37078</v>
      </c>
      <c r="B131" s="20">
        <v>1667.9</v>
      </c>
      <c r="C131" s="7"/>
      <c r="D131" s="18">
        <v>0.21629999999999999</v>
      </c>
      <c r="E131" s="6">
        <f t="shared" si="1"/>
        <v>0</v>
      </c>
      <c r="F131" s="5"/>
    </row>
    <row r="132" spans="1:6" x14ac:dyDescent="0.2">
      <c r="A132" s="4">
        <v>37081</v>
      </c>
      <c r="B132" s="20">
        <v>1679.4</v>
      </c>
      <c r="C132" s="7"/>
      <c r="D132" s="18">
        <v>0.2248</v>
      </c>
      <c r="E132" s="6">
        <f t="shared" ref="E132:E195" si="2">I$14+I$12*(C131-I$15*SQRT(E131))^2+I$13*E131+I$16*D131^2/252</f>
        <v>0</v>
      </c>
      <c r="F132" s="5"/>
    </row>
    <row r="133" spans="1:6" x14ac:dyDescent="0.2">
      <c r="A133" s="4">
        <v>37082</v>
      </c>
      <c r="B133" s="20">
        <v>1655.3</v>
      </c>
      <c r="C133" s="7"/>
      <c r="D133" s="18">
        <v>0.23250000000000001</v>
      </c>
      <c r="E133" s="6">
        <f t="shared" si="2"/>
        <v>0</v>
      </c>
      <c r="F133" s="5"/>
    </row>
    <row r="134" spans="1:6" x14ac:dyDescent="0.2">
      <c r="A134" s="4">
        <v>37083</v>
      </c>
      <c r="B134" s="20">
        <v>1653.54</v>
      </c>
      <c r="C134" s="7"/>
      <c r="D134" s="18">
        <v>0.24010000000000001</v>
      </c>
      <c r="E134" s="6">
        <f t="shared" si="2"/>
        <v>0</v>
      </c>
      <c r="F134" s="5"/>
    </row>
    <row r="135" spans="1:6" x14ac:dyDescent="0.2">
      <c r="A135" s="4">
        <v>37084</v>
      </c>
      <c r="B135" s="20">
        <v>1692.73</v>
      </c>
      <c r="C135" s="7"/>
      <c r="D135" s="18">
        <v>0.22089999999999999</v>
      </c>
      <c r="E135" s="6">
        <f t="shared" si="2"/>
        <v>0</v>
      </c>
      <c r="F135" s="5"/>
    </row>
    <row r="136" spans="1:6" x14ac:dyDescent="0.2">
      <c r="A136" s="4">
        <v>37085</v>
      </c>
      <c r="B136" s="20">
        <v>1703.31</v>
      </c>
      <c r="C136" s="7"/>
      <c r="D136" s="18">
        <v>0.2114</v>
      </c>
      <c r="E136" s="6">
        <f t="shared" si="2"/>
        <v>0</v>
      </c>
      <c r="F136" s="5"/>
    </row>
    <row r="137" spans="1:6" x14ac:dyDescent="0.2">
      <c r="A137" s="4">
        <v>37088</v>
      </c>
      <c r="B137" s="20">
        <v>1684.77</v>
      </c>
      <c r="C137" s="7"/>
      <c r="D137" s="18">
        <v>0.2291</v>
      </c>
      <c r="E137" s="6">
        <f t="shared" si="2"/>
        <v>0</v>
      </c>
      <c r="F137" s="5"/>
    </row>
    <row r="138" spans="1:6" x14ac:dyDescent="0.2">
      <c r="A138" s="4">
        <v>37089</v>
      </c>
      <c r="B138" s="20">
        <v>1701.57</v>
      </c>
      <c r="C138" s="7"/>
      <c r="D138" s="18">
        <v>0.2261</v>
      </c>
      <c r="E138" s="6">
        <f t="shared" si="2"/>
        <v>0</v>
      </c>
      <c r="F138" s="5"/>
    </row>
    <row r="139" spans="1:6" x14ac:dyDescent="0.2">
      <c r="A139" s="4">
        <v>37090</v>
      </c>
      <c r="B139" s="20">
        <v>1692.27</v>
      </c>
      <c r="C139" s="7"/>
      <c r="D139" s="18">
        <v>0.23600000000000002</v>
      </c>
      <c r="E139" s="6">
        <f t="shared" si="2"/>
        <v>0</v>
      </c>
      <c r="F139" s="5"/>
    </row>
    <row r="140" spans="1:6" x14ac:dyDescent="0.2">
      <c r="A140" s="4">
        <v>37091</v>
      </c>
      <c r="B140" s="20">
        <v>1702.52</v>
      </c>
      <c r="C140" s="7"/>
      <c r="D140" s="18">
        <v>0.22510000000000002</v>
      </c>
      <c r="E140" s="6">
        <f t="shared" si="2"/>
        <v>0</v>
      </c>
      <c r="F140" s="5"/>
    </row>
    <row r="141" spans="1:6" x14ac:dyDescent="0.2">
      <c r="A141" s="4">
        <v>37092</v>
      </c>
      <c r="B141" s="20">
        <v>1696.67</v>
      </c>
      <c r="C141" s="7"/>
      <c r="D141" s="18">
        <v>0.22339999999999999</v>
      </c>
      <c r="E141" s="6">
        <f t="shared" si="2"/>
        <v>0</v>
      </c>
      <c r="F141" s="5"/>
    </row>
    <row r="142" spans="1:6" x14ac:dyDescent="0.2">
      <c r="A142" s="4">
        <v>37095</v>
      </c>
      <c r="B142" s="20">
        <v>1668.9</v>
      </c>
      <c r="C142" s="7"/>
      <c r="D142" s="18">
        <v>0.23739999999999997</v>
      </c>
      <c r="E142" s="6">
        <f t="shared" si="2"/>
        <v>0</v>
      </c>
      <c r="F142" s="5"/>
    </row>
    <row r="143" spans="1:6" x14ac:dyDescent="0.2">
      <c r="A143" s="4">
        <v>37096</v>
      </c>
      <c r="B143" s="20">
        <v>1641.76</v>
      </c>
      <c r="C143" s="7"/>
      <c r="D143" s="18">
        <v>0.25239999999999996</v>
      </c>
      <c r="E143" s="6">
        <f t="shared" si="2"/>
        <v>0</v>
      </c>
      <c r="F143" s="5"/>
    </row>
    <row r="144" spans="1:6" x14ac:dyDescent="0.2">
      <c r="A144" s="4">
        <v>37097</v>
      </c>
      <c r="B144" s="20">
        <v>1668.16</v>
      </c>
      <c r="C144" s="7"/>
      <c r="D144" s="18">
        <v>0.24</v>
      </c>
      <c r="E144" s="6">
        <f t="shared" si="2"/>
        <v>0</v>
      </c>
      <c r="F144" s="5"/>
    </row>
    <row r="145" spans="1:6" x14ac:dyDescent="0.2">
      <c r="A145" s="4">
        <v>37098</v>
      </c>
      <c r="B145" s="20">
        <v>1685.6200000000001</v>
      </c>
      <c r="C145" s="7"/>
      <c r="D145" s="18">
        <v>0.23010000000000003</v>
      </c>
      <c r="E145" s="6">
        <f t="shared" si="2"/>
        <v>0</v>
      </c>
      <c r="F145" s="5"/>
    </row>
    <row r="146" spans="1:6" x14ac:dyDescent="0.2">
      <c r="A146" s="4">
        <v>37099</v>
      </c>
      <c r="B146" s="20">
        <v>1689.78</v>
      </c>
      <c r="C146" s="7"/>
      <c r="D146" s="18">
        <v>0.22</v>
      </c>
      <c r="E146" s="6">
        <f t="shared" si="2"/>
        <v>0</v>
      </c>
      <c r="F146" s="5"/>
    </row>
    <row r="147" spans="1:6" x14ac:dyDescent="0.2">
      <c r="A147" s="4">
        <v>37102</v>
      </c>
      <c r="B147" s="20">
        <v>1688.03</v>
      </c>
      <c r="C147" s="7"/>
      <c r="D147" s="18">
        <v>0.22690000000000002</v>
      </c>
      <c r="E147" s="6">
        <f t="shared" si="2"/>
        <v>0</v>
      </c>
      <c r="F147" s="5"/>
    </row>
    <row r="148" spans="1:6" x14ac:dyDescent="0.2">
      <c r="A148" s="4">
        <v>37103</v>
      </c>
      <c r="B148" s="20">
        <v>1697.44</v>
      </c>
      <c r="C148" s="7"/>
      <c r="D148" s="18">
        <v>0.2162</v>
      </c>
      <c r="E148" s="6">
        <f t="shared" si="2"/>
        <v>0</v>
      </c>
      <c r="F148" s="5"/>
    </row>
    <row r="149" spans="1:6" x14ac:dyDescent="0.2">
      <c r="A149" s="4">
        <v>37104</v>
      </c>
      <c r="B149" s="20">
        <v>1704.24</v>
      </c>
      <c r="C149" s="7"/>
      <c r="D149" s="18">
        <v>0.20559999999999998</v>
      </c>
      <c r="E149" s="6">
        <f t="shared" si="2"/>
        <v>0</v>
      </c>
      <c r="F149" s="5"/>
    </row>
    <row r="150" spans="1:6" x14ac:dyDescent="0.2">
      <c r="A150" s="4">
        <v>37105</v>
      </c>
      <c r="B150" s="20">
        <v>1711.17</v>
      </c>
      <c r="C150" s="7"/>
      <c r="D150" s="18">
        <v>0.2009</v>
      </c>
      <c r="E150" s="6">
        <f t="shared" si="2"/>
        <v>0</v>
      </c>
      <c r="F150" s="5"/>
    </row>
    <row r="151" spans="1:6" x14ac:dyDescent="0.2">
      <c r="A151" s="4">
        <v>37106</v>
      </c>
      <c r="B151" s="20">
        <v>1702.43</v>
      </c>
      <c r="C151" s="7"/>
      <c r="D151" s="18">
        <v>0.19889999999999999</v>
      </c>
      <c r="E151" s="6">
        <f t="shared" si="2"/>
        <v>0</v>
      </c>
      <c r="F151" s="5"/>
    </row>
    <row r="152" spans="1:6" x14ac:dyDescent="0.2">
      <c r="A152" s="4">
        <v>37109</v>
      </c>
      <c r="B152" s="20">
        <v>1683.03</v>
      </c>
      <c r="C152" s="7"/>
      <c r="D152" s="18">
        <v>0.21890000000000001</v>
      </c>
      <c r="E152" s="6">
        <f t="shared" si="2"/>
        <v>0</v>
      </c>
      <c r="F152" s="5"/>
    </row>
    <row r="153" spans="1:6" x14ac:dyDescent="0.2">
      <c r="A153" s="4">
        <v>37110</v>
      </c>
      <c r="B153" s="20">
        <v>1688.6000000000001</v>
      </c>
      <c r="C153" s="7"/>
      <c r="D153" s="18">
        <v>0.21010000000000001</v>
      </c>
      <c r="E153" s="6">
        <f t="shared" si="2"/>
        <v>0</v>
      </c>
      <c r="F153" s="5"/>
    </row>
    <row r="154" spans="1:6" x14ac:dyDescent="0.2">
      <c r="A154" s="4">
        <v>37111</v>
      </c>
      <c r="B154" s="20">
        <v>1659.58</v>
      </c>
      <c r="C154" s="7"/>
      <c r="D154" s="18">
        <v>0.22320000000000001</v>
      </c>
      <c r="E154" s="6">
        <f t="shared" si="2"/>
        <v>0</v>
      </c>
      <c r="F154" s="5"/>
    </row>
    <row r="155" spans="1:6" x14ac:dyDescent="0.2">
      <c r="A155" s="4">
        <v>37112</v>
      </c>
      <c r="B155" s="20">
        <v>1659.76</v>
      </c>
      <c r="C155" s="7"/>
      <c r="D155" s="18">
        <v>0.2175</v>
      </c>
      <c r="E155" s="6">
        <f t="shared" si="2"/>
        <v>0</v>
      </c>
      <c r="F155" s="5"/>
    </row>
    <row r="156" spans="1:6" x14ac:dyDescent="0.2">
      <c r="A156" s="4">
        <v>37113</v>
      </c>
      <c r="B156" s="20">
        <v>1669.21</v>
      </c>
      <c r="C156" s="7"/>
      <c r="D156" s="18">
        <v>0.20550000000000002</v>
      </c>
      <c r="E156" s="6">
        <f t="shared" si="2"/>
        <v>0</v>
      </c>
      <c r="F156" s="5"/>
    </row>
    <row r="157" spans="1:6" x14ac:dyDescent="0.2">
      <c r="A157" s="4">
        <v>37116</v>
      </c>
      <c r="B157" s="20">
        <v>1670.96</v>
      </c>
      <c r="C157" s="7"/>
      <c r="D157" s="18">
        <v>0.20420000000000002</v>
      </c>
      <c r="E157" s="6">
        <f t="shared" si="2"/>
        <v>0</v>
      </c>
      <c r="F157" s="5"/>
    </row>
    <row r="158" spans="1:6" x14ac:dyDescent="0.2">
      <c r="A158" s="4">
        <v>37117</v>
      </c>
      <c r="B158" s="20">
        <v>1664.6100000000001</v>
      </c>
      <c r="C158" s="7"/>
      <c r="D158" s="18">
        <v>0.20480000000000001</v>
      </c>
      <c r="E158" s="6">
        <f t="shared" si="2"/>
        <v>0</v>
      </c>
      <c r="F158" s="5"/>
    </row>
    <row r="159" spans="1:6" x14ac:dyDescent="0.2">
      <c r="A159" s="4">
        <v>37118</v>
      </c>
      <c r="B159" s="20">
        <v>1652.71</v>
      </c>
      <c r="C159" s="7"/>
      <c r="D159" s="18">
        <v>0.20910000000000001</v>
      </c>
      <c r="E159" s="6">
        <f t="shared" si="2"/>
        <v>0</v>
      </c>
      <c r="F159" s="5"/>
    </row>
    <row r="160" spans="1:6" x14ac:dyDescent="0.2">
      <c r="A160" s="4">
        <v>37119</v>
      </c>
      <c r="B160" s="20">
        <v>1657.88</v>
      </c>
      <c r="C160" s="7"/>
      <c r="D160" s="18">
        <v>0.21539999999999998</v>
      </c>
      <c r="E160" s="6">
        <f t="shared" si="2"/>
        <v>0</v>
      </c>
      <c r="F160" s="5"/>
    </row>
    <row r="161" spans="1:6" x14ac:dyDescent="0.2">
      <c r="A161" s="4">
        <v>37120</v>
      </c>
      <c r="B161" s="20">
        <v>1630.3400000000001</v>
      </c>
      <c r="C161" s="7"/>
      <c r="D161" s="18">
        <v>0.2384</v>
      </c>
      <c r="E161" s="6">
        <f t="shared" si="2"/>
        <v>0</v>
      </c>
      <c r="F161" s="5"/>
    </row>
    <row r="162" spans="1:6" x14ac:dyDescent="0.2">
      <c r="A162" s="4">
        <v>37123</v>
      </c>
      <c r="B162" s="20">
        <v>1643.5900000000001</v>
      </c>
      <c r="C162" s="7"/>
      <c r="D162" s="18">
        <v>0.22870000000000001</v>
      </c>
      <c r="E162" s="6">
        <f t="shared" si="2"/>
        <v>0</v>
      </c>
      <c r="F162" s="5"/>
    </row>
    <row r="163" spans="1:6" x14ac:dyDescent="0.2">
      <c r="A163" s="4">
        <v>37124</v>
      </c>
      <c r="B163" s="20">
        <v>1623.74</v>
      </c>
      <c r="C163" s="7"/>
      <c r="D163" s="18">
        <v>0.24399999999999999</v>
      </c>
      <c r="E163" s="6">
        <f t="shared" si="2"/>
        <v>0</v>
      </c>
      <c r="F163" s="5"/>
    </row>
    <row r="164" spans="1:6" x14ac:dyDescent="0.2">
      <c r="A164" s="4">
        <v>37125</v>
      </c>
      <c r="B164" s="20">
        <v>1635.16</v>
      </c>
      <c r="C164" s="7"/>
      <c r="D164" s="18">
        <v>0.22440000000000002</v>
      </c>
      <c r="E164" s="6">
        <f t="shared" si="2"/>
        <v>0</v>
      </c>
      <c r="F164" s="5"/>
    </row>
    <row r="165" spans="1:6" x14ac:dyDescent="0.2">
      <c r="A165" s="4">
        <v>37126</v>
      </c>
      <c r="B165" s="20">
        <v>1630.66</v>
      </c>
      <c r="C165" s="7"/>
      <c r="D165" s="18">
        <v>0.2223</v>
      </c>
      <c r="E165" s="6">
        <f t="shared" si="2"/>
        <v>0</v>
      </c>
      <c r="F165" s="5"/>
    </row>
    <row r="166" spans="1:6" x14ac:dyDescent="0.2">
      <c r="A166" s="4">
        <v>37127</v>
      </c>
      <c r="B166" s="20">
        <v>1662.74</v>
      </c>
      <c r="C166" s="7"/>
      <c r="D166" s="18">
        <v>0.1971</v>
      </c>
      <c r="E166" s="6">
        <f t="shared" si="2"/>
        <v>0</v>
      </c>
      <c r="F166" s="5"/>
    </row>
    <row r="167" spans="1:6" x14ac:dyDescent="0.2">
      <c r="A167" s="4">
        <v>37130</v>
      </c>
      <c r="B167" s="20">
        <v>1654.72</v>
      </c>
      <c r="C167" s="7"/>
      <c r="D167" s="18">
        <v>0.20559999999999998</v>
      </c>
      <c r="E167" s="6">
        <f t="shared" si="2"/>
        <v>0</v>
      </c>
      <c r="F167" s="5"/>
    </row>
    <row r="168" spans="1:6" x14ac:dyDescent="0.2">
      <c r="A168" s="4">
        <v>37131</v>
      </c>
      <c r="B168" s="20">
        <v>1629.91</v>
      </c>
      <c r="C168" s="7"/>
      <c r="D168" s="18">
        <v>0.22</v>
      </c>
      <c r="E168" s="6">
        <f t="shared" si="2"/>
        <v>0</v>
      </c>
      <c r="F168" s="5"/>
    </row>
    <row r="169" spans="1:6" x14ac:dyDescent="0.2">
      <c r="A169" s="4">
        <v>37132</v>
      </c>
      <c r="B169" s="20">
        <v>1612.05</v>
      </c>
      <c r="C169" s="7"/>
      <c r="D169" s="18">
        <v>0.2303</v>
      </c>
      <c r="E169" s="6">
        <f t="shared" si="2"/>
        <v>0</v>
      </c>
      <c r="F169" s="5"/>
    </row>
    <row r="170" spans="1:6" x14ac:dyDescent="0.2">
      <c r="A170" s="4">
        <v>37133</v>
      </c>
      <c r="B170" s="20">
        <v>1584.77</v>
      </c>
      <c r="C170" s="7"/>
      <c r="D170" s="18">
        <v>0.25409999999999999</v>
      </c>
      <c r="E170" s="6">
        <f t="shared" si="2"/>
        <v>0</v>
      </c>
      <c r="F170" s="5"/>
    </row>
    <row r="171" spans="1:6" x14ac:dyDescent="0.2">
      <c r="A171" s="4">
        <v>37134</v>
      </c>
      <c r="B171" s="20">
        <v>1591.18</v>
      </c>
      <c r="C171" s="7"/>
      <c r="D171" s="18">
        <v>0.2492</v>
      </c>
      <c r="E171" s="6">
        <f t="shared" si="2"/>
        <v>0</v>
      </c>
      <c r="F171" s="5"/>
    </row>
    <row r="172" spans="1:6" x14ac:dyDescent="0.2">
      <c r="A172" s="4">
        <v>37138</v>
      </c>
      <c r="B172" s="20">
        <v>1590.29</v>
      </c>
      <c r="C172" s="7"/>
      <c r="D172" s="18">
        <v>0.25850000000000001</v>
      </c>
      <c r="E172" s="6">
        <f t="shared" si="2"/>
        <v>0</v>
      </c>
      <c r="F172" s="5"/>
    </row>
    <row r="173" spans="1:6" x14ac:dyDescent="0.2">
      <c r="A173" s="4">
        <v>37139</v>
      </c>
      <c r="B173" s="20">
        <v>1588.93</v>
      </c>
      <c r="C173" s="7"/>
      <c r="D173" s="18">
        <v>0.26350000000000001</v>
      </c>
      <c r="E173" s="6">
        <f t="shared" si="2"/>
        <v>0</v>
      </c>
      <c r="F173" s="5"/>
    </row>
    <row r="174" spans="1:6" x14ac:dyDescent="0.2">
      <c r="A174" s="4">
        <v>37140</v>
      </c>
      <c r="B174" s="20">
        <v>1553.41</v>
      </c>
      <c r="C174" s="7"/>
      <c r="D174" s="18">
        <v>0.28610000000000002</v>
      </c>
      <c r="E174" s="6">
        <f t="shared" si="2"/>
        <v>0</v>
      </c>
      <c r="F174" s="5"/>
    </row>
    <row r="175" spans="1:6" x14ac:dyDescent="0.2">
      <c r="A175" s="4">
        <v>37141</v>
      </c>
      <c r="B175" s="20">
        <v>1524.47</v>
      </c>
      <c r="C175" s="7"/>
      <c r="D175" s="18">
        <v>0.30990000000000001</v>
      </c>
      <c r="E175" s="6">
        <f t="shared" si="2"/>
        <v>0</v>
      </c>
      <c r="F175" s="5"/>
    </row>
    <row r="176" spans="1:6" x14ac:dyDescent="0.2">
      <c r="A176" s="4">
        <v>37144</v>
      </c>
      <c r="B176" s="20">
        <v>1533.98</v>
      </c>
      <c r="C176" s="7"/>
      <c r="D176" s="18">
        <v>0.31840000000000002</v>
      </c>
      <c r="E176" s="6">
        <f t="shared" si="2"/>
        <v>0</v>
      </c>
      <c r="F176" s="5"/>
    </row>
    <row r="177" spans="1:6" x14ac:dyDescent="0.2">
      <c r="A177" s="4">
        <v>37151</v>
      </c>
      <c r="B177" s="20">
        <v>1458.99</v>
      </c>
      <c r="C177" s="7"/>
      <c r="D177" s="18">
        <v>0.41759999999999997</v>
      </c>
      <c r="E177" s="6">
        <f t="shared" si="2"/>
        <v>0</v>
      </c>
      <c r="F177" s="5"/>
    </row>
    <row r="178" spans="1:6" x14ac:dyDescent="0.2">
      <c r="A178" s="4">
        <v>37152</v>
      </c>
      <c r="B178" s="20">
        <v>1450.54</v>
      </c>
      <c r="C178" s="7"/>
      <c r="D178" s="18">
        <v>0.38869999999999999</v>
      </c>
      <c r="E178" s="6">
        <f t="shared" si="2"/>
        <v>0</v>
      </c>
      <c r="F178" s="5"/>
    </row>
    <row r="179" spans="1:6" x14ac:dyDescent="0.2">
      <c r="A179" s="4">
        <v>37153</v>
      </c>
      <c r="B179" s="20">
        <v>1427.24</v>
      </c>
      <c r="C179" s="7"/>
      <c r="D179" s="18">
        <v>0.40560000000000002</v>
      </c>
      <c r="E179" s="6">
        <f t="shared" si="2"/>
        <v>0</v>
      </c>
      <c r="F179" s="5"/>
    </row>
    <row r="180" spans="1:6" x14ac:dyDescent="0.2">
      <c r="A180" s="4">
        <v>37154</v>
      </c>
      <c r="B180" s="20">
        <v>1382.93</v>
      </c>
      <c r="C180" s="7"/>
      <c r="D180" s="18">
        <v>0.43740000000000001</v>
      </c>
      <c r="E180" s="6">
        <f t="shared" si="2"/>
        <v>0</v>
      </c>
      <c r="F180" s="5"/>
    </row>
    <row r="181" spans="1:6" x14ac:dyDescent="0.2">
      <c r="A181" s="4">
        <v>37155</v>
      </c>
      <c r="B181" s="20">
        <v>1356.6100000000001</v>
      </c>
      <c r="C181" s="7"/>
      <c r="D181" s="18">
        <v>0.42659999999999998</v>
      </c>
      <c r="E181" s="6">
        <f t="shared" si="2"/>
        <v>0</v>
      </c>
      <c r="F181" s="5"/>
    </row>
    <row r="182" spans="1:6" x14ac:dyDescent="0.2">
      <c r="A182" s="4">
        <v>37158</v>
      </c>
      <c r="B182" s="20">
        <v>1409.5</v>
      </c>
      <c r="C182" s="7"/>
      <c r="D182" s="18">
        <v>0.3775</v>
      </c>
      <c r="E182" s="6">
        <f t="shared" si="2"/>
        <v>0</v>
      </c>
      <c r="F182" s="5"/>
    </row>
    <row r="183" spans="1:6" x14ac:dyDescent="0.2">
      <c r="A183" s="4">
        <v>37159</v>
      </c>
      <c r="B183" s="20">
        <v>1421.91</v>
      </c>
      <c r="C183" s="7"/>
      <c r="D183" s="18">
        <v>0.35810000000000003</v>
      </c>
      <c r="E183" s="6">
        <f t="shared" si="2"/>
        <v>0</v>
      </c>
      <c r="F183" s="5"/>
    </row>
    <row r="184" spans="1:6" x14ac:dyDescent="0.2">
      <c r="A184" s="4">
        <v>37160</v>
      </c>
      <c r="B184" s="20">
        <v>1415.01</v>
      </c>
      <c r="C184" s="7"/>
      <c r="D184" s="18">
        <v>0.35259999999999997</v>
      </c>
      <c r="E184" s="6">
        <f t="shared" si="2"/>
        <v>0</v>
      </c>
      <c r="F184" s="5"/>
    </row>
    <row r="185" spans="1:6" x14ac:dyDescent="0.2">
      <c r="A185" s="4">
        <v>37161</v>
      </c>
      <c r="B185" s="20">
        <v>1431.29</v>
      </c>
      <c r="C185" s="7"/>
      <c r="D185" s="18">
        <v>0.34</v>
      </c>
      <c r="E185" s="6">
        <f t="shared" si="2"/>
        <v>0</v>
      </c>
      <c r="F185" s="5"/>
    </row>
    <row r="186" spans="1:6" x14ac:dyDescent="0.2">
      <c r="A186" s="4">
        <v>37162</v>
      </c>
      <c r="B186" s="20">
        <v>1462.69</v>
      </c>
      <c r="C186" s="7"/>
      <c r="D186" s="18">
        <v>0.31929999999999997</v>
      </c>
      <c r="E186" s="6">
        <f t="shared" si="2"/>
        <v>0</v>
      </c>
      <c r="F186" s="5"/>
    </row>
    <row r="187" spans="1:6" x14ac:dyDescent="0.2">
      <c r="A187" s="4">
        <v>37165</v>
      </c>
      <c r="B187" s="20">
        <v>1459.33</v>
      </c>
      <c r="C187" s="7"/>
      <c r="D187" s="18">
        <v>0.32319999999999999</v>
      </c>
      <c r="E187" s="6">
        <f t="shared" si="2"/>
        <v>0</v>
      </c>
      <c r="F187" s="5"/>
    </row>
    <row r="188" spans="1:6" x14ac:dyDescent="0.2">
      <c r="A188" s="4">
        <v>37166</v>
      </c>
      <c r="B188" s="20">
        <v>1477.29</v>
      </c>
      <c r="C188" s="7"/>
      <c r="D188" s="18">
        <v>0.31180000000000002</v>
      </c>
      <c r="E188" s="6">
        <f t="shared" si="2"/>
        <v>0</v>
      </c>
      <c r="F188" s="5"/>
    </row>
    <row r="189" spans="1:6" x14ac:dyDescent="0.2">
      <c r="A189" s="4">
        <v>37167</v>
      </c>
      <c r="B189" s="20">
        <v>1507.03</v>
      </c>
      <c r="C189" s="7"/>
      <c r="D189" s="18">
        <v>0.31340000000000001</v>
      </c>
      <c r="E189" s="6">
        <f t="shared" si="2"/>
        <v>0</v>
      </c>
      <c r="F189" s="5"/>
    </row>
    <row r="190" spans="1:6" x14ac:dyDescent="0.2">
      <c r="A190" s="4">
        <v>37168</v>
      </c>
      <c r="B190" s="20">
        <v>1503.31</v>
      </c>
      <c r="C190" s="7"/>
      <c r="D190" s="18">
        <v>0.31969999999999998</v>
      </c>
      <c r="E190" s="6">
        <f t="shared" si="2"/>
        <v>0</v>
      </c>
      <c r="F190" s="5"/>
    </row>
    <row r="191" spans="1:6" x14ac:dyDescent="0.2">
      <c r="A191" s="4">
        <v>37169</v>
      </c>
      <c r="B191" s="20">
        <v>1506.1100000000001</v>
      </c>
      <c r="C191" s="7"/>
      <c r="D191" s="18">
        <v>0.33390000000000003</v>
      </c>
      <c r="E191" s="6">
        <f t="shared" si="2"/>
        <v>0</v>
      </c>
      <c r="F191" s="5"/>
    </row>
    <row r="192" spans="1:6" x14ac:dyDescent="0.2">
      <c r="A192" s="4">
        <v>37172</v>
      </c>
      <c r="B192" s="20">
        <v>1493.54</v>
      </c>
      <c r="C192" s="7"/>
      <c r="D192" s="18">
        <v>0.35119999999999996</v>
      </c>
      <c r="E192" s="6">
        <f t="shared" si="2"/>
        <v>0</v>
      </c>
      <c r="F192" s="5"/>
    </row>
    <row r="193" spans="1:6" x14ac:dyDescent="0.2">
      <c r="A193" s="4">
        <v>37173</v>
      </c>
      <c r="B193" s="20">
        <v>1485.63</v>
      </c>
      <c r="C193" s="7"/>
      <c r="D193" s="18">
        <v>0.3483</v>
      </c>
      <c r="E193" s="6">
        <f t="shared" si="2"/>
        <v>0</v>
      </c>
      <c r="F193" s="5"/>
    </row>
    <row r="194" spans="1:6" x14ac:dyDescent="0.2">
      <c r="A194" s="4">
        <v>37174</v>
      </c>
      <c r="B194" s="20">
        <v>1519.77</v>
      </c>
      <c r="C194" s="7"/>
      <c r="D194" s="18">
        <v>0.316</v>
      </c>
      <c r="E194" s="6">
        <f t="shared" si="2"/>
        <v>0</v>
      </c>
      <c r="F194" s="5"/>
    </row>
    <row r="195" spans="1:6" x14ac:dyDescent="0.2">
      <c r="A195" s="4">
        <v>37175</v>
      </c>
      <c r="B195" s="20">
        <v>1542.98</v>
      </c>
      <c r="C195" s="7"/>
      <c r="D195" s="18">
        <v>0.315</v>
      </c>
      <c r="E195" s="6">
        <f t="shared" si="2"/>
        <v>0</v>
      </c>
      <c r="F195" s="5"/>
    </row>
    <row r="196" spans="1:6" x14ac:dyDescent="0.2">
      <c r="A196" s="4">
        <v>37176</v>
      </c>
      <c r="B196" s="20">
        <v>1534.8600000000001</v>
      </c>
      <c r="C196" s="7"/>
      <c r="D196" s="18">
        <v>0.35270000000000001</v>
      </c>
      <c r="E196" s="6">
        <f t="shared" ref="E196:E259" si="3">I$14+I$12*(C195-I$15*SQRT(E195))^2+I$13*E195+I$16*D195^2/252</f>
        <v>0</v>
      </c>
      <c r="F196" s="5"/>
    </row>
    <row r="197" spans="1:6" x14ac:dyDescent="0.2">
      <c r="A197" s="4">
        <v>37179</v>
      </c>
      <c r="B197" s="20">
        <v>1532.52</v>
      </c>
      <c r="C197" s="7"/>
      <c r="D197" s="18">
        <v>0.35310000000000002</v>
      </c>
      <c r="E197" s="6">
        <f t="shared" si="3"/>
        <v>0</v>
      </c>
      <c r="F197" s="5"/>
    </row>
    <row r="198" spans="1:6" x14ac:dyDescent="0.2">
      <c r="A198" s="4">
        <v>37180</v>
      </c>
      <c r="B198" s="20">
        <v>1543.15</v>
      </c>
      <c r="C198" s="7"/>
      <c r="D198" s="18">
        <v>0.32880000000000004</v>
      </c>
      <c r="E198" s="6">
        <f t="shared" si="3"/>
        <v>0</v>
      </c>
      <c r="F198" s="5"/>
    </row>
    <row r="199" spans="1:6" x14ac:dyDescent="0.2">
      <c r="A199" s="4">
        <v>37181</v>
      </c>
      <c r="B199" s="20">
        <v>1514.5</v>
      </c>
      <c r="C199" s="7"/>
      <c r="D199" s="18">
        <v>0.3508</v>
      </c>
      <c r="E199" s="6">
        <f t="shared" si="3"/>
        <v>0</v>
      </c>
      <c r="F199" s="5"/>
    </row>
    <row r="200" spans="1:6" x14ac:dyDescent="0.2">
      <c r="A200" s="4">
        <v>37182</v>
      </c>
      <c r="B200" s="20">
        <v>1502.6100000000001</v>
      </c>
      <c r="C200" s="7"/>
      <c r="D200" s="18">
        <v>0.34950000000000003</v>
      </c>
      <c r="E200" s="6">
        <f t="shared" si="3"/>
        <v>0</v>
      </c>
      <c r="F200" s="5"/>
    </row>
    <row r="201" spans="1:6" x14ac:dyDescent="0.2">
      <c r="A201" s="4">
        <v>37183</v>
      </c>
      <c r="B201" s="20">
        <v>1509.46</v>
      </c>
      <c r="C201" s="7"/>
      <c r="D201" s="18">
        <v>0.34110000000000001</v>
      </c>
      <c r="E201" s="6">
        <f t="shared" si="3"/>
        <v>0</v>
      </c>
      <c r="F201" s="5"/>
    </row>
    <row r="202" spans="1:6" x14ac:dyDescent="0.2">
      <c r="A202" s="4">
        <v>37186</v>
      </c>
      <c r="B202" s="20">
        <v>1532.55</v>
      </c>
      <c r="C202" s="7"/>
      <c r="D202" s="18">
        <v>0.32250000000000001</v>
      </c>
      <c r="E202" s="6">
        <f t="shared" si="3"/>
        <v>0</v>
      </c>
      <c r="F202" s="5"/>
    </row>
    <row r="203" spans="1:6" x14ac:dyDescent="0.2">
      <c r="A203" s="4">
        <v>37187</v>
      </c>
      <c r="B203" s="20">
        <v>1525.3500000000001</v>
      </c>
      <c r="C203" s="7"/>
      <c r="D203" s="18">
        <v>0.32</v>
      </c>
      <c r="E203" s="6">
        <f t="shared" si="3"/>
        <v>0</v>
      </c>
      <c r="F203" s="5"/>
    </row>
    <row r="204" spans="1:6" x14ac:dyDescent="0.2">
      <c r="A204" s="4">
        <v>37188</v>
      </c>
      <c r="B204" s="20">
        <v>1525.96</v>
      </c>
      <c r="C204" s="7"/>
      <c r="D204" s="18">
        <v>0.3095</v>
      </c>
      <c r="E204" s="6">
        <f t="shared" si="3"/>
        <v>0</v>
      </c>
      <c r="F204" s="5"/>
    </row>
    <row r="205" spans="1:6" x14ac:dyDescent="0.2">
      <c r="A205" s="4">
        <v>37189</v>
      </c>
      <c r="B205" s="20">
        <v>1546.9</v>
      </c>
      <c r="C205" s="7"/>
      <c r="D205" s="18">
        <v>0.29460000000000003</v>
      </c>
      <c r="E205" s="6">
        <f t="shared" si="3"/>
        <v>0</v>
      </c>
      <c r="F205" s="5"/>
    </row>
    <row r="206" spans="1:6" x14ac:dyDescent="0.2">
      <c r="A206" s="4">
        <v>37190</v>
      </c>
      <c r="B206" s="20">
        <v>1553.26</v>
      </c>
      <c r="C206" s="7"/>
      <c r="D206" s="18">
        <v>0.28420000000000001</v>
      </c>
      <c r="E206" s="6">
        <f t="shared" si="3"/>
        <v>0</v>
      </c>
      <c r="F206" s="5"/>
    </row>
    <row r="207" spans="1:6" x14ac:dyDescent="0.2">
      <c r="A207" s="4">
        <v>37193</v>
      </c>
      <c r="B207" s="20">
        <v>1516.39</v>
      </c>
      <c r="C207" s="7"/>
      <c r="D207" s="18">
        <v>0.31640000000000001</v>
      </c>
      <c r="E207" s="6">
        <f t="shared" si="3"/>
        <v>0</v>
      </c>
      <c r="F207" s="5"/>
    </row>
    <row r="208" spans="1:6" x14ac:dyDescent="0.2">
      <c r="A208" s="4">
        <v>37194</v>
      </c>
      <c r="B208" s="20">
        <v>1490.44</v>
      </c>
      <c r="C208" s="7"/>
      <c r="D208" s="18">
        <v>0.33460000000000001</v>
      </c>
      <c r="E208" s="6">
        <f t="shared" si="3"/>
        <v>0</v>
      </c>
      <c r="F208" s="5"/>
    </row>
    <row r="209" spans="1:6" x14ac:dyDescent="0.2">
      <c r="A209" s="4">
        <v>37195</v>
      </c>
      <c r="B209" s="20">
        <v>1490.58</v>
      </c>
      <c r="C209" s="7"/>
      <c r="D209" s="18">
        <v>0.33560000000000001</v>
      </c>
      <c r="E209" s="6">
        <f t="shared" si="3"/>
        <v>0</v>
      </c>
      <c r="F209" s="5"/>
    </row>
    <row r="210" spans="1:6" x14ac:dyDescent="0.2">
      <c r="A210" s="4">
        <v>37196</v>
      </c>
      <c r="B210" s="20">
        <v>1524.96</v>
      </c>
      <c r="C210" s="7"/>
      <c r="D210" s="18">
        <v>0.3231</v>
      </c>
      <c r="E210" s="6">
        <f t="shared" si="3"/>
        <v>0</v>
      </c>
      <c r="F210" s="5"/>
    </row>
    <row r="211" spans="1:6" x14ac:dyDescent="0.2">
      <c r="A211" s="4">
        <v>37197</v>
      </c>
      <c r="B211" s="20">
        <v>1529.3500000000001</v>
      </c>
      <c r="C211" s="7"/>
      <c r="D211" s="18">
        <v>0.30709999999999998</v>
      </c>
      <c r="E211" s="6">
        <f t="shared" si="3"/>
        <v>0</v>
      </c>
      <c r="F211" s="5"/>
    </row>
    <row r="212" spans="1:6" x14ac:dyDescent="0.2">
      <c r="A212" s="4">
        <v>37200</v>
      </c>
      <c r="B212" s="20">
        <v>1551.39</v>
      </c>
      <c r="C212" s="7"/>
      <c r="D212" s="18">
        <v>0.30499999999999999</v>
      </c>
      <c r="E212" s="6">
        <f t="shared" si="3"/>
        <v>0</v>
      </c>
      <c r="F212" s="5"/>
    </row>
    <row r="213" spans="1:6" x14ac:dyDescent="0.2">
      <c r="A213" s="4">
        <v>37201</v>
      </c>
      <c r="B213" s="20">
        <v>1573.93</v>
      </c>
      <c r="C213" s="7"/>
      <c r="D213" s="18">
        <v>0.28800000000000003</v>
      </c>
      <c r="E213" s="6">
        <f t="shared" si="3"/>
        <v>0</v>
      </c>
      <c r="F213" s="5"/>
    </row>
    <row r="214" spans="1:6" x14ac:dyDescent="0.2">
      <c r="A214" s="4">
        <v>37202</v>
      </c>
      <c r="B214" s="20">
        <v>1570.16</v>
      </c>
      <c r="C214" s="7"/>
      <c r="D214" s="18">
        <v>0.2913</v>
      </c>
      <c r="E214" s="6">
        <f t="shared" si="3"/>
        <v>0</v>
      </c>
      <c r="F214" s="5"/>
    </row>
    <row r="215" spans="1:6" x14ac:dyDescent="0.2">
      <c r="A215" s="4">
        <v>37203</v>
      </c>
      <c r="B215" s="20">
        <v>1574.0900000000001</v>
      </c>
      <c r="C215" s="7"/>
      <c r="D215" s="18">
        <v>0.28620000000000001</v>
      </c>
      <c r="E215" s="6">
        <f t="shared" si="3"/>
        <v>0</v>
      </c>
      <c r="F215" s="5"/>
    </row>
    <row r="216" spans="1:6" x14ac:dyDescent="0.2">
      <c r="A216" s="4">
        <v>37204</v>
      </c>
      <c r="B216" s="20">
        <v>1576.6100000000001</v>
      </c>
      <c r="C216" s="7"/>
      <c r="D216" s="18">
        <v>0.27440000000000003</v>
      </c>
      <c r="E216" s="6">
        <f t="shared" si="3"/>
        <v>0</v>
      </c>
      <c r="F216" s="5"/>
    </row>
    <row r="217" spans="1:6" x14ac:dyDescent="0.2">
      <c r="A217" s="4">
        <v>37207</v>
      </c>
      <c r="B217" s="20">
        <v>1573.82</v>
      </c>
      <c r="C217" s="7"/>
      <c r="D217" s="18">
        <v>0.29350000000000004</v>
      </c>
      <c r="E217" s="6">
        <f t="shared" si="3"/>
        <v>0</v>
      </c>
      <c r="F217" s="5"/>
    </row>
    <row r="218" spans="1:6" x14ac:dyDescent="0.2">
      <c r="A218" s="4">
        <v>37208</v>
      </c>
      <c r="B218" s="20">
        <v>1603.27</v>
      </c>
      <c r="C218" s="7"/>
      <c r="D218" s="18">
        <v>0.26469999999999999</v>
      </c>
      <c r="E218" s="6">
        <f t="shared" si="3"/>
        <v>0</v>
      </c>
      <c r="F218" s="5"/>
    </row>
    <row r="219" spans="1:6" x14ac:dyDescent="0.2">
      <c r="A219" s="4">
        <v>37209</v>
      </c>
      <c r="B219" s="20">
        <v>1606.64</v>
      </c>
      <c r="C219" s="7"/>
      <c r="D219" s="18">
        <v>0.2656</v>
      </c>
      <c r="E219" s="6">
        <f t="shared" si="3"/>
        <v>0</v>
      </c>
      <c r="F219" s="5"/>
    </row>
    <row r="220" spans="1:6" x14ac:dyDescent="0.2">
      <c r="A220" s="4">
        <v>37210</v>
      </c>
      <c r="B220" s="20">
        <v>1608.0900000000001</v>
      </c>
      <c r="C220" s="7"/>
      <c r="D220" s="18">
        <v>0.25559999999999999</v>
      </c>
      <c r="E220" s="6">
        <f t="shared" si="3"/>
        <v>0</v>
      </c>
      <c r="F220" s="5"/>
    </row>
    <row r="221" spans="1:6" x14ac:dyDescent="0.2">
      <c r="A221" s="4">
        <v>37211</v>
      </c>
      <c r="B221" s="20">
        <v>1603.17</v>
      </c>
      <c r="C221" s="7"/>
      <c r="D221" s="18">
        <v>0.25069999999999998</v>
      </c>
      <c r="E221" s="6">
        <f t="shared" si="3"/>
        <v>0</v>
      </c>
      <c r="F221" s="5"/>
    </row>
    <row r="222" spans="1:6" x14ac:dyDescent="0.2">
      <c r="A222" s="4">
        <v>37214</v>
      </c>
      <c r="B222" s="20">
        <v>1620.66</v>
      </c>
      <c r="C222" s="7"/>
      <c r="D222" s="18">
        <v>0.24460000000000001</v>
      </c>
      <c r="E222" s="6">
        <f t="shared" si="3"/>
        <v>0</v>
      </c>
      <c r="F222" s="5"/>
    </row>
    <row r="223" spans="1:6" x14ac:dyDescent="0.2">
      <c r="A223" s="4">
        <v>37215</v>
      </c>
      <c r="B223" s="20">
        <v>1608.9</v>
      </c>
      <c r="C223" s="7"/>
      <c r="D223" s="18">
        <v>0.2412</v>
      </c>
      <c r="E223" s="6">
        <f t="shared" si="3"/>
        <v>0</v>
      </c>
      <c r="F223" s="5"/>
    </row>
    <row r="224" spans="1:6" x14ac:dyDescent="0.2">
      <c r="A224" s="4">
        <v>37216</v>
      </c>
      <c r="B224" s="20">
        <v>1601.02</v>
      </c>
      <c r="C224" s="7"/>
      <c r="D224" s="18">
        <v>0.2419</v>
      </c>
      <c r="E224" s="6">
        <f t="shared" si="3"/>
        <v>0</v>
      </c>
      <c r="F224" s="5"/>
    </row>
    <row r="225" spans="1:6" x14ac:dyDescent="0.2">
      <c r="A225" s="4">
        <v>37218</v>
      </c>
      <c r="B225" s="20">
        <v>1619.78</v>
      </c>
      <c r="C225" s="7"/>
      <c r="D225" s="18">
        <v>0.23250000000000001</v>
      </c>
      <c r="E225" s="6">
        <f t="shared" si="3"/>
        <v>0</v>
      </c>
      <c r="F225" s="5"/>
    </row>
    <row r="226" spans="1:6" x14ac:dyDescent="0.2">
      <c r="A226" s="4">
        <v>37221</v>
      </c>
      <c r="B226" s="20">
        <v>1629.76</v>
      </c>
      <c r="C226" s="7"/>
      <c r="D226" s="18">
        <v>0.2379</v>
      </c>
      <c r="E226" s="6">
        <f t="shared" si="3"/>
        <v>0</v>
      </c>
      <c r="F226" s="5"/>
    </row>
    <row r="227" spans="1:6" x14ac:dyDescent="0.2">
      <c r="A227" s="4">
        <v>37222</v>
      </c>
      <c r="B227" s="20">
        <v>1618.6200000000001</v>
      </c>
      <c r="C227" s="7"/>
      <c r="D227" s="18">
        <v>0.24</v>
      </c>
      <c r="E227" s="6">
        <f t="shared" si="3"/>
        <v>0</v>
      </c>
      <c r="F227" s="5"/>
    </row>
    <row r="228" spans="1:6" x14ac:dyDescent="0.2">
      <c r="A228" s="4">
        <v>37223</v>
      </c>
      <c r="B228" s="20">
        <v>1589.38</v>
      </c>
      <c r="C228" s="7"/>
      <c r="D228" s="18">
        <v>0.25900000000000001</v>
      </c>
      <c r="E228" s="6">
        <f t="shared" si="3"/>
        <v>0</v>
      </c>
      <c r="F228" s="5"/>
    </row>
    <row r="229" spans="1:6" x14ac:dyDescent="0.2">
      <c r="A229" s="4">
        <v>37224</v>
      </c>
      <c r="B229" s="20">
        <v>1605.99</v>
      </c>
      <c r="C229" s="7"/>
      <c r="D229" s="18">
        <v>0.25180000000000002</v>
      </c>
      <c r="E229" s="6">
        <f t="shared" si="3"/>
        <v>0</v>
      </c>
      <c r="F229" s="5"/>
    </row>
    <row r="230" spans="1:6" x14ac:dyDescent="0.2">
      <c r="A230" s="4">
        <v>37225</v>
      </c>
      <c r="B230" s="20">
        <v>1604.92</v>
      </c>
      <c r="C230" s="7"/>
      <c r="D230" s="18">
        <v>0.2384</v>
      </c>
      <c r="E230" s="6">
        <f t="shared" si="3"/>
        <v>0</v>
      </c>
      <c r="F230" s="5"/>
    </row>
    <row r="231" spans="1:6" x14ac:dyDescent="0.2">
      <c r="A231" s="4">
        <v>37228</v>
      </c>
      <c r="B231" s="20">
        <v>1591.48</v>
      </c>
      <c r="C231" s="7"/>
      <c r="D231" s="18">
        <v>0.25769999999999998</v>
      </c>
      <c r="E231" s="6">
        <f t="shared" si="3"/>
        <v>0</v>
      </c>
      <c r="F231" s="5"/>
    </row>
    <row r="232" spans="1:6" x14ac:dyDescent="0.2">
      <c r="A232" s="4">
        <v>37229</v>
      </c>
      <c r="B232" s="20">
        <v>1612.46</v>
      </c>
      <c r="C232" s="7"/>
      <c r="D232" s="18">
        <v>0.24079999999999999</v>
      </c>
      <c r="E232" s="6">
        <f t="shared" si="3"/>
        <v>0</v>
      </c>
      <c r="F232" s="5"/>
    </row>
    <row r="233" spans="1:6" x14ac:dyDescent="0.2">
      <c r="A233" s="4">
        <v>37230</v>
      </c>
      <c r="B233" s="20">
        <v>1649</v>
      </c>
      <c r="C233" s="7"/>
      <c r="D233" s="18">
        <v>0.23019999999999999</v>
      </c>
      <c r="E233" s="6">
        <f t="shared" si="3"/>
        <v>0</v>
      </c>
      <c r="F233" s="5"/>
    </row>
    <row r="234" spans="1:6" x14ac:dyDescent="0.2">
      <c r="A234" s="4">
        <v>37231</v>
      </c>
      <c r="B234" s="20">
        <v>1644.48</v>
      </c>
      <c r="C234" s="7"/>
      <c r="D234" s="18">
        <v>0.23710000000000001</v>
      </c>
      <c r="E234" s="6">
        <f t="shared" si="3"/>
        <v>0</v>
      </c>
      <c r="F234" s="5"/>
    </row>
    <row r="235" spans="1:6" x14ac:dyDescent="0.2">
      <c r="A235" s="4">
        <v>37232</v>
      </c>
      <c r="B235" s="20">
        <v>1632.1000000000001</v>
      </c>
      <c r="C235" s="7"/>
      <c r="D235" s="18">
        <v>0.2349</v>
      </c>
      <c r="E235" s="6">
        <f t="shared" si="3"/>
        <v>0</v>
      </c>
      <c r="F235" s="5"/>
    </row>
    <row r="236" spans="1:6" x14ac:dyDescent="0.2">
      <c r="A236" s="4">
        <v>37235</v>
      </c>
      <c r="B236" s="20">
        <v>1606.23</v>
      </c>
      <c r="C236" s="7"/>
      <c r="D236" s="18">
        <v>0.25619999999999998</v>
      </c>
      <c r="E236" s="6">
        <f t="shared" si="3"/>
        <v>0</v>
      </c>
      <c r="F236" s="5"/>
    </row>
    <row r="237" spans="1:6" x14ac:dyDescent="0.2">
      <c r="A237" s="4">
        <v>37236</v>
      </c>
      <c r="B237" s="20">
        <v>1601.76</v>
      </c>
      <c r="C237" s="7"/>
      <c r="D237" s="18">
        <v>0.253</v>
      </c>
      <c r="E237" s="6">
        <f t="shared" si="3"/>
        <v>0</v>
      </c>
      <c r="F237" s="5"/>
    </row>
    <row r="238" spans="1:6" x14ac:dyDescent="0.2">
      <c r="A238" s="4">
        <v>37237</v>
      </c>
      <c r="B238" s="20">
        <v>1602.45</v>
      </c>
      <c r="C238" s="7"/>
      <c r="D238" s="18">
        <v>0.2487</v>
      </c>
      <c r="E238" s="6">
        <f t="shared" si="3"/>
        <v>0</v>
      </c>
      <c r="F238" s="5"/>
    </row>
    <row r="239" spans="1:6" x14ac:dyDescent="0.2">
      <c r="A239" s="4">
        <v>37238</v>
      </c>
      <c r="B239" s="20">
        <v>1577.58</v>
      </c>
      <c r="C239" s="7"/>
      <c r="D239" s="18">
        <v>0.2591</v>
      </c>
      <c r="E239" s="6">
        <f t="shared" si="3"/>
        <v>0</v>
      </c>
      <c r="F239" s="5"/>
    </row>
    <row r="240" spans="1:6" x14ac:dyDescent="0.2">
      <c r="A240" s="4">
        <v>37239</v>
      </c>
      <c r="B240" s="20">
        <v>1582.81</v>
      </c>
      <c r="C240" s="7"/>
      <c r="D240" s="18">
        <v>0.24629999999999999</v>
      </c>
      <c r="E240" s="6">
        <f t="shared" si="3"/>
        <v>0</v>
      </c>
      <c r="F240" s="5"/>
    </row>
    <row r="241" spans="1:6" x14ac:dyDescent="0.2">
      <c r="A241" s="4">
        <v>37242</v>
      </c>
      <c r="B241" s="20">
        <v>1598.74</v>
      </c>
      <c r="C241" s="7"/>
      <c r="D241" s="18">
        <v>0.24260000000000001</v>
      </c>
      <c r="E241" s="6">
        <f t="shared" si="3"/>
        <v>0</v>
      </c>
      <c r="F241" s="5"/>
    </row>
    <row r="242" spans="1:6" x14ac:dyDescent="0.2">
      <c r="A242" s="4">
        <v>37243</v>
      </c>
      <c r="B242" s="20">
        <v>1610.83</v>
      </c>
      <c r="C242" s="7"/>
      <c r="D242" s="18">
        <v>0.2329</v>
      </c>
      <c r="E242" s="6">
        <f t="shared" si="3"/>
        <v>0</v>
      </c>
      <c r="F242" s="5"/>
    </row>
    <row r="243" spans="1:6" x14ac:dyDescent="0.2">
      <c r="A243" s="4">
        <v>37244</v>
      </c>
      <c r="B243" s="20">
        <v>1620.27</v>
      </c>
      <c r="C243" s="7"/>
      <c r="D243" s="18">
        <v>0.22579999999999997</v>
      </c>
      <c r="E243" s="6">
        <f t="shared" si="3"/>
        <v>0</v>
      </c>
      <c r="F243" s="5"/>
    </row>
    <row r="244" spans="1:6" x14ac:dyDescent="0.2">
      <c r="A244" s="4">
        <v>37245</v>
      </c>
      <c r="B244" s="20">
        <v>1606.91</v>
      </c>
      <c r="C244" s="7"/>
      <c r="D244" s="18">
        <v>0.23670000000000002</v>
      </c>
      <c r="E244" s="6">
        <f t="shared" si="3"/>
        <v>0</v>
      </c>
      <c r="F244" s="5"/>
    </row>
    <row r="245" spans="1:6" x14ac:dyDescent="0.2">
      <c r="A245" s="4">
        <v>37246</v>
      </c>
      <c r="B245" s="20">
        <v>1613.94</v>
      </c>
      <c r="C245" s="7"/>
      <c r="D245" s="18">
        <v>0.22500000000000001</v>
      </c>
      <c r="E245" s="6">
        <f t="shared" si="3"/>
        <v>0</v>
      </c>
      <c r="F245" s="5"/>
    </row>
    <row r="246" spans="1:6" x14ac:dyDescent="0.2">
      <c r="A246" s="4">
        <v>37249</v>
      </c>
      <c r="B246" s="20">
        <v>1613.6000000000001</v>
      </c>
      <c r="C246" s="7"/>
      <c r="D246" s="18">
        <v>0.22620000000000001</v>
      </c>
      <c r="E246" s="6">
        <f t="shared" si="3"/>
        <v>0</v>
      </c>
      <c r="F246" s="5"/>
    </row>
    <row r="247" spans="1:6" x14ac:dyDescent="0.2">
      <c r="A247" s="4">
        <v>37251</v>
      </c>
      <c r="B247" s="20">
        <v>1620.26</v>
      </c>
      <c r="C247" s="7"/>
      <c r="D247" s="18">
        <v>0.22289999999999999</v>
      </c>
      <c r="E247" s="6">
        <f t="shared" si="3"/>
        <v>0</v>
      </c>
      <c r="F247" s="5"/>
    </row>
    <row r="248" spans="1:6" x14ac:dyDescent="0.2">
      <c r="A248" s="4">
        <v>37252</v>
      </c>
      <c r="B248" s="20">
        <v>1631.69</v>
      </c>
      <c r="C248" s="7"/>
      <c r="D248" s="18">
        <v>0.21590000000000001</v>
      </c>
      <c r="E248" s="6">
        <f t="shared" si="3"/>
        <v>0</v>
      </c>
      <c r="F248" s="5"/>
    </row>
    <row r="249" spans="1:6" x14ac:dyDescent="0.2">
      <c r="A249" s="4">
        <v>37253</v>
      </c>
      <c r="B249" s="20">
        <v>1637.23</v>
      </c>
      <c r="C249" s="7"/>
      <c r="D249" s="18">
        <v>0.214</v>
      </c>
      <c r="E249" s="6">
        <f t="shared" si="3"/>
        <v>0</v>
      </c>
      <c r="F249" s="5"/>
    </row>
    <row r="250" spans="1:6" x14ac:dyDescent="0.2">
      <c r="A250" s="4">
        <v>37256</v>
      </c>
      <c r="B250" s="20">
        <v>1618.98</v>
      </c>
      <c r="C250" s="7"/>
      <c r="D250" s="18">
        <v>0.23800000000000002</v>
      </c>
      <c r="E250" s="6">
        <f t="shared" si="3"/>
        <v>0</v>
      </c>
      <c r="F250" s="5"/>
    </row>
    <row r="251" spans="1:6" x14ac:dyDescent="0.2">
      <c r="A251" s="4">
        <v>37258</v>
      </c>
      <c r="B251" s="20">
        <v>1628.51</v>
      </c>
      <c r="C251" s="7"/>
      <c r="D251" s="18">
        <v>0.2271</v>
      </c>
      <c r="E251" s="6">
        <f t="shared" si="3"/>
        <v>0</v>
      </c>
      <c r="F251" s="5"/>
    </row>
    <row r="252" spans="1:6" x14ac:dyDescent="0.2">
      <c r="A252" s="4">
        <v>37259</v>
      </c>
      <c r="B252" s="20">
        <v>1643.48</v>
      </c>
      <c r="C252" s="7"/>
      <c r="D252" s="18">
        <v>0.21340000000000001</v>
      </c>
      <c r="E252" s="6">
        <f t="shared" si="3"/>
        <v>0</v>
      </c>
      <c r="F252" s="5"/>
    </row>
    <row r="253" spans="1:6" x14ac:dyDescent="0.2">
      <c r="A253" s="4">
        <v>37260</v>
      </c>
      <c r="B253" s="20">
        <v>1653.69</v>
      </c>
      <c r="C253" s="7"/>
      <c r="D253" s="18">
        <v>0.20449999999999999</v>
      </c>
      <c r="E253" s="6">
        <f t="shared" si="3"/>
        <v>0</v>
      </c>
      <c r="F253" s="5"/>
    </row>
    <row r="254" spans="1:6" x14ac:dyDescent="0.2">
      <c r="A254" s="4">
        <v>37263</v>
      </c>
      <c r="B254" s="20">
        <v>1642.95</v>
      </c>
      <c r="C254" s="7"/>
      <c r="D254" s="18">
        <v>0.21940000000000001</v>
      </c>
      <c r="E254" s="6">
        <f t="shared" si="3"/>
        <v>0</v>
      </c>
      <c r="F254" s="5"/>
    </row>
    <row r="255" spans="1:6" x14ac:dyDescent="0.2">
      <c r="A255" s="4">
        <v>37264</v>
      </c>
      <c r="B255" s="20">
        <v>1637.48</v>
      </c>
      <c r="C255" s="7"/>
      <c r="D255" s="18">
        <v>0.21829999999999999</v>
      </c>
      <c r="E255" s="6">
        <f t="shared" si="3"/>
        <v>0</v>
      </c>
      <c r="F255" s="5"/>
    </row>
    <row r="256" spans="1:6" x14ac:dyDescent="0.2">
      <c r="A256" s="4">
        <v>37265</v>
      </c>
      <c r="B256" s="20">
        <v>1629.7</v>
      </c>
      <c r="C256" s="7"/>
      <c r="D256" s="18">
        <v>0.2213</v>
      </c>
      <c r="E256" s="6">
        <f t="shared" si="3"/>
        <v>0</v>
      </c>
      <c r="F256" s="5"/>
    </row>
    <row r="257" spans="1:6" x14ac:dyDescent="0.2">
      <c r="A257" s="4">
        <v>37266</v>
      </c>
      <c r="B257" s="20">
        <v>1631.72</v>
      </c>
      <c r="C257" s="7"/>
      <c r="D257" s="18">
        <v>0.22359999999999999</v>
      </c>
      <c r="E257" s="6">
        <f t="shared" si="3"/>
        <v>0</v>
      </c>
      <c r="F257" s="5"/>
    </row>
    <row r="258" spans="1:6" x14ac:dyDescent="0.2">
      <c r="A258" s="4">
        <v>37267</v>
      </c>
      <c r="B258" s="20">
        <v>1616.3500000000001</v>
      </c>
      <c r="C258" s="7"/>
      <c r="D258" s="18">
        <v>0.22600000000000001</v>
      </c>
      <c r="E258" s="6">
        <f t="shared" si="3"/>
        <v>0</v>
      </c>
      <c r="F258" s="5"/>
    </row>
    <row r="259" spans="1:6" x14ac:dyDescent="0.2">
      <c r="A259" s="4">
        <v>37270</v>
      </c>
      <c r="B259" s="20">
        <v>1606.2</v>
      </c>
      <c r="C259" s="7"/>
      <c r="D259" s="18">
        <v>0.23579999999999998</v>
      </c>
      <c r="E259" s="6">
        <f t="shared" si="3"/>
        <v>0</v>
      </c>
      <c r="F259" s="5"/>
    </row>
    <row r="260" spans="1:6" x14ac:dyDescent="0.2">
      <c r="A260" s="4">
        <v>37271</v>
      </c>
      <c r="B260" s="20">
        <v>1617.18</v>
      </c>
      <c r="C260" s="7"/>
      <c r="D260" s="18">
        <v>0.22699999999999998</v>
      </c>
      <c r="E260" s="6">
        <f t="shared" ref="E260:E323" si="4">I$14+I$12*(C259-I$15*SQRT(E259))^2+I$13*E259+I$16*D259^2/252</f>
        <v>0</v>
      </c>
      <c r="F260" s="5"/>
    </row>
    <row r="261" spans="1:6" x14ac:dyDescent="0.2">
      <c r="A261" s="4">
        <v>37272</v>
      </c>
      <c r="B261" s="20">
        <v>1591.04</v>
      </c>
      <c r="C261" s="7"/>
      <c r="D261" s="18">
        <v>0.23449999999999999</v>
      </c>
      <c r="E261" s="6">
        <f t="shared" si="4"/>
        <v>0</v>
      </c>
      <c r="F261" s="5"/>
    </row>
    <row r="262" spans="1:6" x14ac:dyDescent="0.2">
      <c r="A262" s="4">
        <v>37273</v>
      </c>
      <c r="B262" s="20">
        <v>1607.02</v>
      </c>
      <c r="C262" s="7"/>
      <c r="D262" s="18">
        <v>0.2225</v>
      </c>
      <c r="E262" s="6">
        <f t="shared" si="4"/>
        <v>0</v>
      </c>
      <c r="F262" s="5"/>
    </row>
    <row r="263" spans="1:6" x14ac:dyDescent="0.2">
      <c r="A263" s="4">
        <v>37274</v>
      </c>
      <c r="B263" s="20">
        <v>1591.08</v>
      </c>
      <c r="C263" s="7"/>
      <c r="D263" s="18">
        <v>0.22519999999999998</v>
      </c>
      <c r="E263" s="6">
        <f t="shared" si="4"/>
        <v>0</v>
      </c>
      <c r="F263" s="5"/>
    </row>
    <row r="264" spans="1:6" x14ac:dyDescent="0.2">
      <c r="A264" s="4">
        <v>37278</v>
      </c>
      <c r="B264" s="20">
        <v>1579.41</v>
      </c>
      <c r="C264" s="7"/>
      <c r="D264" s="18">
        <v>0.2361</v>
      </c>
      <c r="E264" s="6">
        <f t="shared" si="4"/>
        <v>0</v>
      </c>
      <c r="F264" s="5"/>
    </row>
    <row r="265" spans="1:6" x14ac:dyDescent="0.2">
      <c r="A265" s="4">
        <v>37279</v>
      </c>
      <c r="B265" s="20">
        <v>1591.94</v>
      </c>
      <c r="C265" s="7"/>
      <c r="D265" s="18">
        <v>0.21879999999999999</v>
      </c>
      <c r="E265" s="6">
        <f t="shared" si="4"/>
        <v>0</v>
      </c>
      <c r="F265" s="5"/>
    </row>
    <row r="266" spans="1:6" x14ac:dyDescent="0.2">
      <c r="A266" s="4">
        <v>37280</v>
      </c>
      <c r="B266" s="20">
        <v>1597.55</v>
      </c>
      <c r="C266" s="7"/>
      <c r="D266" s="18">
        <v>0.21149999999999999</v>
      </c>
      <c r="E266" s="6">
        <f t="shared" si="4"/>
        <v>0</v>
      </c>
      <c r="F266" s="5"/>
    </row>
    <row r="267" spans="1:6" x14ac:dyDescent="0.2">
      <c r="A267" s="4">
        <v>37281</v>
      </c>
      <c r="B267" s="20">
        <v>1599.14</v>
      </c>
      <c r="C267" s="7"/>
      <c r="D267" s="18">
        <v>0.21010000000000001</v>
      </c>
      <c r="E267" s="6">
        <f t="shared" si="4"/>
        <v>0</v>
      </c>
      <c r="F267" s="5"/>
    </row>
    <row r="268" spans="1:6" x14ac:dyDescent="0.2">
      <c r="A268" s="4">
        <v>37284</v>
      </c>
      <c r="B268" s="20">
        <v>1598.8600000000001</v>
      </c>
      <c r="C268" s="7"/>
      <c r="D268" s="18">
        <v>0.2114</v>
      </c>
      <c r="E268" s="6">
        <f t="shared" si="4"/>
        <v>0</v>
      </c>
      <c r="F268" s="5"/>
    </row>
    <row r="269" spans="1:6" x14ac:dyDescent="0.2">
      <c r="A269" s="4">
        <v>37285</v>
      </c>
      <c r="B269" s="20">
        <v>1553.23</v>
      </c>
      <c r="C269" s="7"/>
      <c r="D269" s="18">
        <v>0.24350000000000002</v>
      </c>
      <c r="E269" s="6">
        <f t="shared" si="4"/>
        <v>0</v>
      </c>
      <c r="F269" s="5"/>
    </row>
    <row r="270" spans="1:6" x14ac:dyDescent="0.2">
      <c r="A270" s="4">
        <v>37286</v>
      </c>
      <c r="B270" s="20">
        <v>1571.69</v>
      </c>
      <c r="C270" s="7"/>
      <c r="D270" s="18">
        <v>0.23219999999999999</v>
      </c>
      <c r="E270" s="6">
        <f t="shared" si="4"/>
        <v>0</v>
      </c>
      <c r="F270" s="5"/>
    </row>
    <row r="271" spans="1:6" x14ac:dyDescent="0.2">
      <c r="A271" s="4">
        <v>37287</v>
      </c>
      <c r="B271" s="20">
        <v>1595.3500000000001</v>
      </c>
      <c r="C271" s="7"/>
      <c r="D271" s="18">
        <v>0.2109</v>
      </c>
      <c r="E271" s="6">
        <f t="shared" si="4"/>
        <v>0</v>
      </c>
      <c r="F271" s="5"/>
    </row>
    <row r="272" spans="1:6" x14ac:dyDescent="0.2">
      <c r="A272" s="4">
        <v>37288</v>
      </c>
      <c r="B272" s="20">
        <v>1584.06</v>
      </c>
      <c r="C272" s="7"/>
      <c r="D272" s="18">
        <v>0.2112</v>
      </c>
      <c r="E272" s="6">
        <f t="shared" si="4"/>
        <v>0</v>
      </c>
      <c r="F272" s="5"/>
    </row>
    <row r="273" spans="1:6" x14ac:dyDescent="0.2">
      <c r="A273" s="4">
        <v>37291</v>
      </c>
      <c r="B273" s="20">
        <v>1544.89</v>
      </c>
      <c r="C273" s="7"/>
      <c r="D273" s="18">
        <v>0.2487</v>
      </c>
      <c r="E273" s="6">
        <f t="shared" si="4"/>
        <v>0</v>
      </c>
      <c r="F273" s="5"/>
    </row>
    <row r="274" spans="1:6" x14ac:dyDescent="0.2">
      <c r="A274" s="4">
        <v>37292</v>
      </c>
      <c r="B274" s="20">
        <v>1538.7</v>
      </c>
      <c r="C274" s="7"/>
      <c r="D274" s="18">
        <v>0.2545</v>
      </c>
      <c r="E274" s="6">
        <f t="shared" si="4"/>
        <v>0</v>
      </c>
      <c r="F274" s="5"/>
    </row>
    <row r="275" spans="1:6" x14ac:dyDescent="0.2">
      <c r="A275" s="4">
        <v>37293</v>
      </c>
      <c r="B275" s="20">
        <v>1529.67</v>
      </c>
      <c r="C275" s="7"/>
      <c r="D275" s="18">
        <v>0.26090000000000002</v>
      </c>
      <c r="E275" s="6">
        <f t="shared" si="4"/>
        <v>0</v>
      </c>
      <c r="F275" s="5"/>
    </row>
    <row r="276" spans="1:6" x14ac:dyDescent="0.2">
      <c r="A276" s="4">
        <v>37294</v>
      </c>
      <c r="B276" s="20">
        <v>1525.26</v>
      </c>
      <c r="C276" s="7"/>
      <c r="D276" s="18">
        <v>0.25109999999999999</v>
      </c>
      <c r="E276" s="6">
        <f t="shared" si="4"/>
        <v>0</v>
      </c>
      <c r="F276" s="5"/>
    </row>
    <row r="277" spans="1:6" x14ac:dyDescent="0.2">
      <c r="A277" s="4">
        <v>37295</v>
      </c>
      <c r="B277" s="20">
        <v>1547.94</v>
      </c>
      <c r="C277" s="7"/>
      <c r="D277" s="18">
        <v>0.23260000000000003</v>
      </c>
      <c r="E277" s="6">
        <f t="shared" si="4"/>
        <v>0</v>
      </c>
      <c r="F277" s="5"/>
    </row>
    <row r="278" spans="1:6" x14ac:dyDescent="0.2">
      <c r="A278" s="4">
        <v>37298</v>
      </c>
      <c r="B278" s="20">
        <v>1570.21</v>
      </c>
      <c r="C278" s="7"/>
      <c r="D278" s="18">
        <v>0.21780000000000002</v>
      </c>
      <c r="E278" s="6">
        <f t="shared" si="4"/>
        <v>0</v>
      </c>
      <c r="F278" s="5"/>
    </row>
    <row r="279" spans="1:6" x14ac:dyDescent="0.2">
      <c r="A279" s="4">
        <v>37299</v>
      </c>
      <c r="B279" s="20">
        <v>1563.95</v>
      </c>
      <c r="C279" s="7"/>
      <c r="D279" s="18">
        <v>0.2162</v>
      </c>
      <c r="E279" s="6">
        <f t="shared" si="4"/>
        <v>0</v>
      </c>
      <c r="F279" s="5"/>
    </row>
    <row r="280" spans="1:6" x14ac:dyDescent="0.2">
      <c r="A280" s="4">
        <v>37300</v>
      </c>
      <c r="B280" s="20">
        <v>1580.03</v>
      </c>
      <c r="C280" s="7"/>
      <c r="D280" s="18">
        <v>0.20850000000000002</v>
      </c>
      <c r="E280" s="6">
        <f t="shared" si="4"/>
        <v>0</v>
      </c>
      <c r="F280" s="5"/>
    </row>
    <row r="281" spans="1:6" x14ac:dyDescent="0.2">
      <c r="A281" s="4">
        <v>37301</v>
      </c>
      <c r="B281" s="20">
        <v>1577.29</v>
      </c>
      <c r="C281" s="7"/>
      <c r="D281" s="18">
        <v>0.2177</v>
      </c>
      <c r="E281" s="6">
        <f t="shared" si="4"/>
        <v>0</v>
      </c>
      <c r="F281" s="5"/>
    </row>
    <row r="282" spans="1:6" x14ac:dyDescent="0.2">
      <c r="A282" s="4">
        <v>37302</v>
      </c>
      <c r="B282" s="20">
        <v>1559.97</v>
      </c>
      <c r="C282" s="7"/>
      <c r="D282" s="18">
        <v>0.22370000000000001</v>
      </c>
      <c r="E282" s="6">
        <f t="shared" si="4"/>
        <v>0</v>
      </c>
      <c r="F282" s="5"/>
    </row>
    <row r="283" spans="1:6" x14ac:dyDescent="0.2">
      <c r="A283" s="4">
        <v>37306</v>
      </c>
      <c r="B283" s="20">
        <v>1530.58</v>
      </c>
      <c r="C283" s="7"/>
      <c r="D283" s="18">
        <v>0.24429999999999999</v>
      </c>
      <c r="E283" s="6">
        <f t="shared" si="4"/>
        <v>0</v>
      </c>
      <c r="F283" s="5"/>
    </row>
    <row r="284" spans="1:6" x14ac:dyDescent="0.2">
      <c r="A284" s="4">
        <v>37307</v>
      </c>
      <c r="B284" s="20">
        <v>1551.3700000000001</v>
      </c>
      <c r="C284" s="7"/>
      <c r="D284" s="18">
        <v>0.2266</v>
      </c>
      <c r="E284" s="6">
        <f t="shared" si="4"/>
        <v>0</v>
      </c>
      <c r="F284" s="5"/>
    </row>
    <row r="285" spans="1:6" x14ac:dyDescent="0.2">
      <c r="A285" s="4">
        <v>37308</v>
      </c>
      <c r="B285" s="20">
        <v>1527.34</v>
      </c>
      <c r="C285" s="7"/>
      <c r="D285" s="18">
        <v>0.23800000000000002</v>
      </c>
      <c r="E285" s="6">
        <f t="shared" si="4"/>
        <v>0</v>
      </c>
      <c r="F285" s="5"/>
    </row>
    <row r="286" spans="1:6" x14ac:dyDescent="0.2">
      <c r="A286" s="4">
        <v>37309</v>
      </c>
      <c r="B286" s="20">
        <v>1539.91</v>
      </c>
      <c r="C286" s="7"/>
      <c r="D286" s="18">
        <v>0.2286</v>
      </c>
      <c r="E286" s="6">
        <f t="shared" si="4"/>
        <v>0</v>
      </c>
      <c r="F286" s="5"/>
    </row>
    <row r="287" spans="1:6" x14ac:dyDescent="0.2">
      <c r="A287" s="4">
        <v>37312</v>
      </c>
      <c r="B287" s="20">
        <v>1567.5900000000001</v>
      </c>
      <c r="C287" s="7"/>
      <c r="D287" s="18">
        <v>0.21840000000000001</v>
      </c>
      <c r="E287" s="6">
        <f t="shared" si="4"/>
        <v>0</v>
      </c>
      <c r="F287" s="5"/>
    </row>
    <row r="288" spans="1:6" x14ac:dyDescent="0.2">
      <c r="A288" s="4">
        <v>37313</v>
      </c>
      <c r="B288" s="20">
        <v>1567.65</v>
      </c>
      <c r="C288" s="7"/>
      <c r="D288" s="18">
        <v>0.21679999999999999</v>
      </c>
      <c r="E288" s="6">
        <f t="shared" si="4"/>
        <v>0</v>
      </c>
      <c r="F288" s="5"/>
    </row>
    <row r="289" spans="1:6" x14ac:dyDescent="0.2">
      <c r="A289" s="4">
        <v>37314</v>
      </c>
      <c r="B289" s="20">
        <v>1569</v>
      </c>
      <c r="C289" s="7"/>
      <c r="D289" s="18">
        <v>0.21489999999999998</v>
      </c>
      <c r="E289" s="6">
        <f t="shared" si="4"/>
        <v>0</v>
      </c>
      <c r="F289" s="5"/>
    </row>
    <row r="290" spans="1:6" x14ac:dyDescent="0.2">
      <c r="A290" s="4">
        <v>37315</v>
      </c>
      <c r="B290" s="20">
        <v>1564.5900000000001</v>
      </c>
      <c r="C290" s="7"/>
      <c r="D290" s="18">
        <v>0.21590000000000001</v>
      </c>
      <c r="E290" s="6">
        <f t="shared" si="4"/>
        <v>0</v>
      </c>
      <c r="F290" s="5"/>
    </row>
    <row r="291" spans="1:6" x14ac:dyDescent="0.2">
      <c r="A291" s="4">
        <v>37316</v>
      </c>
      <c r="B291" s="20">
        <v>1600.02</v>
      </c>
      <c r="C291" s="7"/>
      <c r="D291" s="18">
        <v>0.1996</v>
      </c>
      <c r="E291" s="6">
        <f t="shared" si="4"/>
        <v>0</v>
      </c>
      <c r="F291" s="5"/>
    </row>
    <row r="292" spans="1:6" x14ac:dyDescent="0.2">
      <c r="A292" s="4">
        <v>37319</v>
      </c>
      <c r="B292" s="20">
        <v>1631.25</v>
      </c>
      <c r="C292" s="7"/>
      <c r="D292" s="18">
        <v>0.20499999999999999</v>
      </c>
      <c r="E292" s="6">
        <f t="shared" si="4"/>
        <v>0</v>
      </c>
      <c r="F292" s="5"/>
    </row>
    <row r="293" spans="1:6" x14ac:dyDescent="0.2">
      <c r="A293" s="4">
        <v>37320</v>
      </c>
      <c r="B293" s="20">
        <v>1620.3700000000001</v>
      </c>
      <c r="C293" s="7"/>
      <c r="D293" s="18">
        <v>0.20300000000000001</v>
      </c>
      <c r="E293" s="6">
        <f t="shared" si="4"/>
        <v>0</v>
      </c>
      <c r="F293" s="5"/>
    </row>
    <row r="294" spans="1:6" x14ac:dyDescent="0.2">
      <c r="A294" s="4">
        <v>37321</v>
      </c>
      <c r="B294" s="20">
        <v>1644.2</v>
      </c>
      <c r="C294" s="7"/>
      <c r="D294" s="18">
        <v>0.19940000000000002</v>
      </c>
      <c r="E294" s="6">
        <f t="shared" si="4"/>
        <v>0</v>
      </c>
      <c r="F294" s="5"/>
    </row>
    <row r="295" spans="1:6" x14ac:dyDescent="0.2">
      <c r="A295" s="4">
        <v>37322</v>
      </c>
      <c r="B295" s="20">
        <v>1636.8600000000001</v>
      </c>
      <c r="C295" s="7"/>
      <c r="D295" s="18">
        <v>0.20039999999999999</v>
      </c>
      <c r="E295" s="6">
        <f t="shared" si="4"/>
        <v>0</v>
      </c>
      <c r="F295" s="5"/>
    </row>
    <row r="296" spans="1:6" x14ac:dyDescent="0.2">
      <c r="A296" s="4">
        <v>37323</v>
      </c>
      <c r="B296" s="20">
        <v>1646.44</v>
      </c>
      <c r="C296" s="7"/>
      <c r="D296" s="18">
        <v>0.19269999999999998</v>
      </c>
      <c r="E296" s="6">
        <f t="shared" si="4"/>
        <v>0</v>
      </c>
      <c r="F296" s="5"/>
    </row>
    <row r="297" spans="1:6" x14ac:dyDescent="0.2">
      <c r="A297" s="4">
        <v>37326</v>
      </c>
      <c r="B297" s="20">
        <v>1652.04</v>
      </c>
      <c r="C297" s="7"/>
      <c r="D297" s="18">
        <v>0.19839999999999999</v>
      </c>
      <c r="E297" s="6">
        <f t="shared" si="4"/>
        <v>0</v>
      </c>
      <c r="F297" s="5"/>
    </row>
    <row r="298" spans="1:6" x14ac:dyDescent="0.2">
      <c r="A298" s="4">
        <v>37327</v>
      </c>
      <c r="B298" s="20">
        <v>1648.28</v>
      </c>
      <c r="C298" s="7"/>
      <c r="D298" s="18">
        <v>0.19589999999999999</v>
      </c>
      <c r="E298" s="6">
        <f t="shared" si="4"/>
        <v>0</v>
      </c>
      <c r="F298" s="5"/>
    </row>
    <row r="299" spans="1:6" x14ac:dyDescent="0.2">
      <c r="A299" s="4">
        <v>37328</v>
      </c>
      <c r="B299" s="20">
        <v>1632.46</v>
      </c>
      <c r="C299" s="7"/>
      <c r="D299" s="18">
        <v>0.1946</v>
      </c>
      <c r="E299" s="6">
        <f t="shared" si="4"/>
        <v>0</v>
      </c>
      <c r="F299" s="5"/>
    </row>
    <row r="300" spans="1:6" x14ac:dyDescent="0.2">
      <c r="A300" s="4">
        <v>37329</v>
      </c>
      <c r="B300" s="20">
        <v>1631</v>
      </c>
      <c r="C300" s="7"/>
      <c r="D300" s="18">
        <v>0.192</v>
      </c>
      <c r="E300" s="6">
        <f t="shared" si="4"/>
        <v>0</v>
      </c>
      <c r="F300" s="5"/>
    </row>
    <row r="301" spans="1:6" x14ac:dyDescent="0.2">
      <c r="A301" s="4">
        <v>37330</v>
      </c>
      <c r="B301" s="20">
        <v>1649.56</v>
      </c>
      <c r="C301" s="7"/>
      <c r="D301" s="18">
        <v>0.18420000000000003</v>
      </c>
      <c r="E301" s="6">
        <f t="shared" si="4"/>
        <v>0</v>
      </c>
      <c r="F301" s="5"/>
    </row>
    <row r="302" spans="1:6" x14ac:dyDescent="0.2">
      <c r="A302" s="4">
        <v>37333</v>
      </c>
      <c r="B302" s="20">
        <v>1648.73</v>
      </c>
      <c r="C302" s="7"/>
      <c r="D302" s="18">
        <v>0.1893</v>
      </c>
      <c r="E302" s="6">
        <f t="shared" si="4"/>
        <v>0</v>
      </c>
      <c r="F302" s="5"/>
    </row>
    <row r="303" spans="1:6" x14ac:dyDescent="0.2">
      <c r="A303" s="4">
        <v>37334</v>
      </c>
      <c r="B303" s="20">
        <v>1655.44</v>
      </c>
      <c r="C303" s="7"/>
      <c r="D303" s="18">
        <v>0.18160000000000001</v>
      </c>
      <c r="E303" s="6">
        <f t="shared" si="4"/>
        <v>0</v>
      </c>
      <c r="F303" s="5"/>
    </row>
    <row r="304" spans="1:6" x14ac:dyDescent="0.2">
      <c r="A304" s="4">
        <v>37335</v>
      </c>
      <c r="B304" s="20">
        <v>1629.43</v>
      </c>
      <c r="C304" s="7"/>
      <c r="D304" s="18">
        <v>0.18460000000000001</v>
      </c>
      <c r="E304" s="6">
        <f t="shared" si="4"/>
        <v>0</v>
      </c>
      <c r="F304" s="5"/>
    </row>
    <row r="305" spans="1:6" x14ac:dyDescent="0.2">
      <c r="A305" s="4">
        <v>37336</v>
      </c>
      <c r="B305" s="20">
        <v>1631.93</v>
      </c>
      <c r="C305" s="7"/>
      <c r="D305" s="18">
        <v>0.18149999999999999</v>
      </c>
      <c r="E305" s="6">
        <f t="shared" si="4"/>
        <v>0</v>
      </c>
      <c r="F305" s="5"/>
    </row>
    <row r="306" spans="1:6" x14ac:dyDescent="0.2">
      <c r="A306" s="4">
        <v>37337</v>
      </c>
      <c r="B306" s="20">
        <v>1625.02</v>
      </c>
      <c r="C306" s="7"/>
      <c r="D306" s="18">
        <v>0.1777</v>
      </c>
      <c r="E306" s="6">
        <f t="shared" si="4"/>
        <v>0</v>
      </c>
      <c r="F306" s="5"/>
    </row>
    <row r="307" spans="1:6" x14ac:dyDescent="0.2">
      <c r="A307" s="4">
        <v>37340</v>
      </c>
      <c r="B307" s="20">
        <v>1601.21</v>
      </c>
      <c r="C307" s="7"/>
      <c r="D307" s="18">
        <v>0.18479999999999999</v>
      </c>
      <c r="E307" s="6">
        <f t="shared" si="4"/>
        <v>0</v>
      </c>
      <c r="F307" s="5"/>
    </row>
    <row r="308" spans="1:6" x14ac:dyDescent="0.2">
      <c r="A308" s="4">
        <v>37341</v>
      </c>
      <c r="B308" s="20">
        <v>1610.81</v>
      </c>
      <c r="C308" s="7"/>
      <c r="D308" s="18">
        <v>0.18129999999999999</v>
      </c>
      <c r="E308" s="6">
        <f t="shared" si="4"/>
        <v>0</v>
      </c>
      <c r="F308" s="5"/>
    </row>
    <row r="309" spans="1:6" x14ac:dyDescent="0.2">
      <c r="A309" s="4">
        <v>37342</v>
      </c>
      <c r="B309" s="20">
        <v>1619.45</v>
      </c>
      <c r="C309" s="7"/>
      <c r="D309" s="18">
        <v>0.17699999999999999</v>
      </c>
      <c r="E309" s="6">
        <f t="shared" si="4"/>
        <v>0</v>
      </c>
      <c r="F309" s="5"/>
    </row>
    <row r="310" spans="1:6" x14ac:dyDescent="0.2">
      <c r="A310" s="4">
        <v>37343</v>
      </c>
      <c r="B310" s="20">
        <v>1623.43</v>
      </c>
      <c r="C310" s="7"/>
      <c r="D310" s="18">
        <v>0.17399999999999999</v>
      </c>
      <c r="E310" s="6">
        <f t="shared" si="4"/>
        <v>0</v>
      </c>
      <c r="F310" s="5"/>
    </row>
    <row r="311" spans="1:6" x14ac:dyDescent="0.2">
      <c r="A311" s="4">
        <v>37347</v>
      </c>
      <c r="B311" s="20">
        <v>1622.23</v>
      </c>
      <c r="C311" s="7"/>
      <c r="D311" s="18">
        <v>0.18729999999999999</v>
      </c>
      <c r="E311" s="6">
        <f t="shared" si="4"/>
        <v>0</v>
      </c>
      <c r="F311" s="5"/>
    </row>
    <row r="312" spans="1:6" x14ac:dyDescent="0.2">
      <c r="A312" s="4">
        <v>37348</v>
      </c>
      <c r="B312" s="20">
        <v>1608.39</v>
      </c>
      <c r="C312" s="7"/>
      <c r="D312" s="18">
        <v>0.19159999999999999</v>
      </c>
      <c r="E312" s="6">
        <f t="shared" si="4"/>
        <v>0</v>
      </c>
      <c r="F312" s="5"/>
    </row>
    <row r="313" spans="1:6" x14ac:dyDescent="0.2">
      <c r="A313" s="4">
        <v>37349</v>
      </c>
      <c r="B313" s="20">
        <v>1592.6000000000001</v>
      </c>
      <c r="C313" s="7"/>
      <c r="D313" s="18">
        <v>0.20199999999999999</v>
      </c>
      <c r="E313" s="6">
        <f t="shared" si="4"/>
        <v>0</v>
      </c>
      <c r="F313" s="5"/>
    </row>
    <row r="314" spans="1:6" x14ac:dyDescent="0.2">
      <c r="A314" s="4">
        <v>37350</v>
      </c>
      <c r="B314" s="20">
        <v>1593.96</v>
      </c>
      <c r="C314" s="7"/>
      <c r="D314" s="18">
        <v>0.1978</v>
      </c>
      <c r="E314" s="6">
        <f t="shared" si="4"/>
        <v>0</v>
      </c>
      <c r="F314" s="5"/>
    </row>
    <row r="315" spans="1:6" x14ac:dyDescent="0.2">
      <c r="A315" s="4">
        <v>37351</v>
      </c>
      <c r="B315" s="20">
        <v>1588.8700000000001</v>
      </c>
      <c r="C315" s="7"/>
      <c r="D315" s="18">
        <v>0.1913</v>
      </c>
      <c r="E315" s="6">
        <f t="shared" si="4"/>
        <v>0</v>
      </c>
      <c r="F315" s="5"/>
    </row>
    <row r="316" spans="1:6" x14ac:dyDescent="0.2">
      <c r="A316" s="4">
        <v>37354</v>
      </c>
      <c r="B316" s="20">
        <v>1592.88</v>
      </c>
      <c r="C316" s="7"/>
      <c r="D316" s="18">
        <v>0.1961</v>
      </c>
      <c r="E316" s="6">
        <f t="shared" si="4"/>
        <v>0</v>
      </c>
      <c r="F316" s="5"/>
    </row>
    <row r="317" spans="1:6" x14ac:dyDescent="0.2">
      <c r="A317" s="4">
        <v>37355</v>
      </c>
      <c r="B317" s="20">
        <v>1582.3600000000001</v>
      </c>
      <c r="C317" s="7"/>
      <c r="D317" s="18">
        <v>0.19469999999999998</v>
      </c>
      <c r="E317" s="6">
        <f t="shared" si="4"/>
        <v>0</v>
      </c>
      <c r="F317" s="5"/>
    </row>
    <row r="318" spans="1:6" x14ac:dyDescent="0.2">
      <c r="A318" s="4">
        <v>37356</v>
      </c>
      <c r="B318" s="20">
        <v>1600.3600000000001</v>
      </c>
      <c r="C318" s="7"/>
      <c r="D318" s="18">
        <v>0.18190000000000001</v>
      </c>
      <c r="E318" s="6">
        <f t="shared" si="4"/>
        <v>0</v>
      </c>
      <c r="F318" s="5"/>
    </row>
    <row r="319" spans="1:6" x14ac:dyDescent="0.2">
      <c r="A319" s="4">
        <v>37357</v>
      </c>
      <c r="B319" s="20">
        <v>1562.52</v>
      </c>
      <c r="C319" s="7"/>
      <c r="D319" s="18">
        <v>0.20300000000000001</v>
      </c>
      <c r="E319" s="6">
        <f t="shared" si="4"/>
        <v>0</v>
      </c>
      <c r="F319" s="5"/>
    </row>
    <row r="320" spans="1:6" x14ac:dyDescent="0.2">
      <c r="A320" s="4">
        <v>37358</v>
      </c>
      <c r="B320" s="20">
        <v>1572.89</v>
      </c>
      <c r="C320" s="7"/>
      <c r="D320" s="18">
        <v>0.19420000000000001</v>
      </c>
      <c r="E320" s="6">
        <f t="shared" si="4"/>
        <v>0</v>
      </c>
      <c r="F320" s="5"/>
    </row>
    <row r="321" spans="1:6" x14ac:dyDescent="0.2">
      <c r="A321" s="4">
        <v>37361</v>
      </c>
      <c r="B321" s="20">
        <v>1560.92</v>
      </c>
      <c r="C321" s="7"/>
      <c r="D321" s="18">
        <v>0.19820000000000002</v>
      </c>
      <c r="E321" s="6">
        <f t="shared" si="4"/>
        <v>0</v>
      </c>
      <c r="F321" s="5"/>
    </row>
    <row r="322" spans="1:6" x14ac:dyDescent="0.2">
      <c r="A322" s="4">
        <v>37362</v>
      </c>
      <c r="B322" s="20">
        <v>1597.48</v>
      </c>
      <c r="C322" s="7"/>
      <c r="D322" s="18">
        <v>0.18109999999999998</v>
      </c>
      <c r="E322" s="6">
        <f t="shared" si="4"/>
        <v>0</v>
      </c>
      <c r="F322" s="5"/>
    </row>
    <row r="323" spans="1:6" x14ac:dyDescent="0.2">
      <c r="A323" s="4">
        <v>37363</v>
      </c>
      <c r="B323" s="20">
        <v>1594.32</v>
      </c>
      <c r="C323" s="7"/>
      <c r="D323" s="18">
        <v>0.18429999999999999</v>
      </c>
      <c r="E323" s="6">
        <f t="shared" si="4"/>
        <v>0</v>
      </c>
      <c r="F323" s="5"/>
    </row>
    <row r="324" spans="1:6" x14ac:dyDescent="0.2">
      <c r="A324" s="4">
        <v>37364</v>
      </c>
      <c r="B324" s="20">
        <v>1592.08</v>
      </c>
      <c r="C324" s="7"/>
      <c r="D324" s="18">
        <v>0.19289999999999999</v>
      </c>
      <c r="E324" s="6">
        <f t="shared" ref="E324:E387" si="5">I$14+I$12*(C323-I$15*SQRT(E323))^2+I$13*E323+I$16*D323^2/252</f>
        <v>0</v>
      </c>
      <c r="F324" s="5"/>
    </row>
    <row r="325" spans="1:6" x14ac:dyDescent="0.2">
      <c r="A325" s="4">
        <v>37365</v>
      </c>
      <c r="B325" s="20">
        <v>1593.07</v>
      </c>
      <c r="C325" s="7"/>
      <c r="D325" s="18">
        <v>0.183</v>
      </c>
      <c r="E325" s="6">
        <f t="shared" si="5"/>
        <v>0</v>
      </c>
      <c r="F325" s="5"/>
    </row>
    <row r="326" spans="1:6" x14ac:dyDescent="0.2">
      <c r="A326" s="4">
        <v>37368</v>
      </c>
      <c r="B326" s="20">
        <v>1568.52</v>
      </c>
      <c r="C326" s="7"/>
      <c r="D326" s="18">
        <v>0.19769999999999999</v>
      </c>
      <c r="E326" s="6">
        <f t="shared" si="5"/>
        <v>0</v>
      </c>
      <c r="F326" s="5"/>
    </row>
    <row r="327" spans="1:6" x14ac:dyDescent="0.2">
      <c r="A327" s="4">
        <v>37369</v>
      </c>
      <c r="B327" s="20">
        <v>1558.79</v>
      </c>
      <c r="C327" s="7"/>
      <c r="D327" s="18">
        <v>0.20280000000000001</v>
      </c>
      <c r="E327" s="6">
        <f t="shared" si="5"/>
        <v>0</v>
      </c>
      <c r="F327" s="5"/>
    </row>
    <row r="328" spans="1:6" x14ac:dyDescent="0.2">
      <c r="A328" s="4">
        <v>37370</v>
      </c>
      <c r="B328" s="20">
        <v>1547.74</v>
      </c>
      <c r="C328" s="7"/>
      <c r="D328" s="18">
        <v>0.2077</v>
      </c>
      <c r="E328" s="6">
        <f t="shared" si="5"/>
        <v>0</v>
      </c>
      <c r="F328" s="5"/>
    </row>
    <row r="329" spans="1:6" x14ac:dyDescent="0.2">
      <c r="A329" s="4">
        <v>37371</v>
      </c>
      <c r="B329" s="20">
        <v>1545.4</v>
      </c>
      <c r="C329" s="7"/>
      <c r="D329" s="18">
        <v>0.20949999999999999</v>
      </c>
      <c r="E329" s="6">
        <f t="shared" si="5"/>
        <v>0</v>
      </c>
      <c r="F329" s="5"/>
    </row>
    <row r="330" spans="1:6" x14ac:dyDescent="0.2">
      <c r="A330" s="4">
        <v>37372</v>
      </c>
      <c r="B330" s="20">
        <v>1524.08</v>
      </c>
      <c r="C330" s="7"/>
      <c r="D330" s="18">
        <v>0.22140000000000001</v>
      </c>
      <c r="E330" s="6">
        <f t="shared" si="5"/>
        <v>0</v>
      </c>
      <c r="F330" s="5"/>
    </row>
    <row r="331" spans="1:6" x14ac:dyDescent="0.2">
      <c r="A331" s="4">
        <v>37375</v>
      </c>
      <c r="B331" s="20">
        <v>1508.75</v>
      </c>
      <c r="C331" s="7"/>
      <c r="D331" s="18">
        <v>0.24050000000000002</v>
      </c>
      <c r="E331" s="6">
        <f t="shared" si="5"/>
        <v>0</v>
      </c>
      <c r="F331" s="5"/>
    </row>
    <row r="332" spans="1:6" x14ac:dyDescent="0.2">
      <c r="A332" s="4">
        <v>37376</v>
      </c>
      <c r="B332" s="20">
        <v>1525</v>
      </c>
      <c r="C332" s="7"/>
      <c r="D332" s="18">
        <v>0.21909999999999999</v>
      </c>
      <c r="E332" s="6">
        <f t="shared" si="5"/>
        <v>0</v>
      </c>
      <c r="F332" s="5"/>
    </row>
    <row r="333" spans="1:6" x14ac:dyDescent="0.2">
      <c r="A333" s="4">
        <v>37377</v>
      </c>
      <c r="B333" s="20">
        <v>1538.65</v>
      </c>
      <c r="C333" s="7"/>
      <c r="D333" s="18">
        <v>0.2006</v>
      </c>
      <c r="E333" s="6">
        <f t="shared" si="5"/>
        <v>0</v>
      </c>
      <c r="F333" s="5"/>
    </row>
    <row r="334" spans="1:6" x14ac:dyDescent="0.2">
      <c r="A334" s="4">
        <v>37378</v>
      </c>
      <c r="B334" s="20">
        <v>1536.16</v>
      </c>
      <c r="C334" s="7"/>
      <c r="D334" s="18">
        <v>0.20069999999999999</v>
      </c>
      <c r="E334" s="6">
        <f t="shared" si="5"/>
        <v>0</v>
      </c>
      <c r="F334" s="5"/>
    </row>
    <row r="335" spans="1:6" x14ac:dyDescent="0.2">
      <c r="A335" s="4">
        <v>37379</v>
      </c>
      <c r="B335" s="20">
        <v>1520.44</v>
      </c>
      <c r="C335" s="7"/>
      <c r="D335" s="18">
        <v>0.20190000000000002</v>
      </c>
      <c r="E335" s="6">
        <f t="shared" si="5"/>
        <v>0</v>
      </c>
      <c r="F335" s="5"/>
    </row>
    <row r="336" spans="1:6" x14ac:dyDescent="0.2">
      <c r="A336" s="4">
        <v>37382</v>
      </c>
      <c r="B336" s="20">
        <v>1491.05</v>
      </c>
      <c r="C336" s="7"/>
      <c r="D336" s="18">
        <v>0.22559999999999999</v>
      </c>
      <c r="E336" s="6">
        <f t="shared" si="5"/>
        <v>0</v>
      </c>
      <c r="F336" s="5"/>
    </row>
    <row r="337" spans="1:6" x14ac:dyDescent="0.2">
      <c r="A337" s="4">
        <v>37383</v>
      </c>
      <c r="B337" s="20">
        <v>1486.57</v>
      </c>
      <c r="C337" s="7"/>
      <c r="D337" s="18">
        <v>0.21940000000000001</v>
      </c>
      <c r="E337" s="6">
        <f t="shared" si="5"/>
        <v>0</v>
      </c>
      <c r="F337" s="5"/>
    </row>
    <row r="338" spans="1:6" x14ac:dyDescent="0.2">
      <c r="A338" s="4">
        <v>37384</v>
      </c>
      <c r="B338" s="20">
        <v>1542.53</v>
      </c>
      <c r="C338" s="7"/>
      <c r="D338" s="18">
        <v>0.2039</v>
      </c>
      <c r="E338" s="6">
        <f t="shared" si="5"/>
        <v>0</v>
      </c>
      <c r="F338" s="5"/>
    </row>
    <row r="339" spans="1:6" x14ac:dyDescent="0.2">
      <c r="A339" s="4">
        <v>37385</v>
      </c>
      <c r="B339" s="20">
        <v>1520.39</v>
      </c>
      <c r="C339" s="7"/>
      <c r="D339" s="18">
        <v>0.21559999999999999</v>
      </c>
      <c r="E339" s="6">
        <f t="shared" si="5"/>
        <v>0</v>
      </c>
      <c r="F339" s="5"/>
    </row>
    <row r="340" spans="1:6" x14ac:dyDescent="0.2">
      <c r="A340" s="4">
        <v>37386</v>
      </c>
      <c r="B340" s="20">
        <v>1494.8700000000001</v>
      </c>
      <c r="C340" s="7"/>
      <c r="D340" s="18">
        <v>0.22409999999999999</v>
      </c>
      <c r="E340" s="6">
        <f t="shared" si="5"/>
        <v>0</v>
      </c>
      <c r="F340" s="5"/>
    </row>
    <row r="341" spans="1:6" x14ac:dyDescent="0.2">
      <c r="A341" s="4">
        <v>37389</v>
      </c>
      <c r="B341" s="20">
        <v>1522.8</v>
      </c>
      <c r="C341" s="7"/>
      <c r="D341" s="18">
        <v>0.2072</v>
      </c>
      <c r="E341" s="6">
        <f t="shared" si="5"/>
        <v>0</v>
      </c>
      <c r="F341" s="5"/>
    </row>
    <row r="342" spans="1:6" x14ac:dyDescent="0.2">
      <c r="A342" s="4">
        <v>37390</v>
      </c>
      <c r="B342" s="20">
        <v>1555.04</v>
      </c>
      <c r="C342" s="7"/>
      <c r="D342" s="18">
        <v>0.19350000000000001</v>
      </c>
      <c r="E342" s="6">
        <f t="shared" si="5"/>
        <v>0</v>
      </c>
      <c r="F342" s="5"/>
    </row>
    <row r="343" spans="1:6" x14ac:dyDescent="0.2">
      <c r="A343" s="4">
        <v>37391</v>
      </c>
      <c r="B343" s="20">
        <v>1546.73</v>
      </c>
      <c r="C343" s="7"/>
      <c r="D343" s="18">
        <v>0.19190000000000002</v>
      </c>
      <c r="E343" s="6">
        <f t="shared" si="5"/>
        <v>0</v>
      </c>
      <c r="F343" s="5"/>
    </row>
    <row r="344" spans="1:6" x14ac:dyDescent="0.2">
      <c r="A344" s="4">
        <v>37392</v>
      </c>
      <c r="B344" s="20">
        <v>1556.93</v>
      </c>
      <c r="C344" s="7"/>
      <c r="D344" s="18">
        <v>0.185</v>
      </c>
      <c r="E344" s="6">
        <f t="shared" si="5"/>
        <v>0</v>
      </c>
      <c r="F344" s="5"/>
    </row>
    <row r="345" spans="1:6" x14ac:dyDescent="0.2">
      <c r="A345" s="4">
        <v>37393</v>
      </c>
      <c r="B345" s="20">
        <v>1569.17</v>
      </c>
      <c r="C345" s="7"/>
      <c r="D345" s="18">
        <v>0.17699999999999999</v>
      </c>
      <c r="E345" s="6">
        <f t="shared" si="5"/>
        <v>0</v>
      </c>
      <c r="F345" s="5"/>
    </row>
    <row r="346" spans="1:6" x14ac:dyDescent="0.2">
      <c r="A346" s="4">
        <v>37396</v>
      </c>
      <c r="B346" s="20">
        <v>1548.31</v>
      </c>
      <c r="C346" s="7"/>
      <c r="D346" s="18">
        <v>0.19239999999999999</v>
      </c>
      <c r="E346" s="6">
        <f t="shared" si="5"/>
        <v>0</v>
      </c>
      <c r="F346" s="5"/>
    </row>
    <row r="347" spans="1:6" x14ac:dyDescent="0.2">
      <c r="A347" s="4">
        <v>37397</v>
      </c>
      <c r="B347" s="20">
        <v>1531.32</v>
      </c>
      <c r="C347" s="7"/>
      <c r="D347" s="18">
        <v>0.20050000000000001</v>
      </c>
      <c r="E347" s="6">
        <f t="shared" si="5"/>
        <v>0</v>
      </c>
      <c r="F347" s="5"/>
    </row>
    <row r="348" spans="1:6" x14ac:dyDescent="0.2">
      <c r="A348" s="4">
        <v>37398</v>
      </c>
      <c r="B348" s="20">
        <v>1540.1200000000001</v>
      </c>
      <c r="C348" s="7"/>
      <c r="D348" s="18">
        <v>0.19579999999999997</v>
      </c>
      <c r="E348" s="6">
        <f t="shared" si="5"/>
        <v>0</v>
      </c>
      <c r="F348" s="5"/>
    </row>
    <row r="349" spans="1:6" x14ac:dyDescent="0.2">
      <c r="A349" s="4">
        <v>37399</v>
      </c>
      <c r="B349" s="20">
        <v>1555.82</v>
      </c>
      <c r="C349" s="7"/>
      <c r="D349" s="18">
        <v>0.18230000000000002</v>
      </c>
      <c r="E349" s="6">
        <f t="shared" si="5"/>
        <v>0</v>
      </c>
      <c r="F349" s="5"/>
    </row>
    <row r="350" spans="1:6" x14ac:dyDescent="0.2">
      <c r="A350" s="4">
        <v>37400</v>
      </c>
      <c r="B350" s="20">
        <v>1537.02</v>
      </c>
      <c r="C350" s="7"/>
      <c r="D350" s="18">
        <v>0.18899999999999997</v>
      </c>
      <c r="E350" s="6">
        <f t="shared" si="5"/>
        <v>0</v>
      </c>
      <c r="F350" s="5"/>
    </row>
    <row r="351" spans="1:6" x14ac:dyDescent="0.2">
      <c r="A351" s="4">
        <v>37404</v>
      </c>
      <c r="B351" s="20">
        <v>1523.83</v>
      </c>
      <c r="C351" s="7"/>
      <c r="D351" s="18">
        <v>0.20309999999999997</v>
      </c>
      <c r="E351" s="6">
        <f t="shared" si="5"/>
        <v>0</v>
      </c>
      <c r="F351" s="5"/>
    </row>
    <row r="352" spans="1:6" x14ac:dyDescent="0.2">
      <c r="A352" s="4">
        <v>37405</v>
      </c>
      <c r="B352" s="20">
        <v>1514.33</v>
      </c>
      <c r="C352" s="7"/>
      <c r="D352" s="18">
        <v>0.2039</v>
      </c>
      <c r="E352" s="6">
        <f t="shared" si="5"/>
        <v>0</v>
      </c>
      <c r="F352" s="5"/>
    </row>
    <row r="353" spans="1:6" x14ac:dyDescent="0.2">
      <c r="A353" s="4">
        <v>37406</v>
      </c>
      <c r="B353" s="20">
        <v>1510.25</v>
      </c>
      <c r="C353" s="7"/>
      <c r="D353" s="18">
        <v>0.20610000000000001</v>
      </c>
      <c r="E353" s="6">
        <f t="shared" si="5"/>
        <v>0</v>
      </c>
      <c r="F353" s="5"/>
    </row>
    <row r="354" spans="1:6" x14ac:dyDescent="0.2">
      <c r="A354" s="4">
        <v>37407</v>
      </c>
      <c r="B354" s="20">
        <v>1513.77</v>
      </c>
      <c r="C354" s="7"/>
      <c r="D354" s="18">
        <v>0.19980000000000001</v>
      </c>
      <c r="E354" s="6">
        <f t="shared" si="5"/>
        <v>0</v>
      </c>
      <c r="F354" s="5"/>
    </row>
    <row r="355" spans="1:6" x14ac:dyDescent="0.2">
      <c r="A355" s="4">
        <v>37410</v>
      </c>
      <c r="B355" s="20">
        <v>1476.26</v>
      </c>
      <c r="C355" s="7"/>
      <c r="D355" s="18">
        <v>0.23370000000000002</v>
      </c>
      <c r="E355" s="6">
        <f t="shared" si="5"/>
        <v>0</v>
      </c>
      <c r="F355" s="5"/>
    </row>
    <row r="356" spans="1:6" x14ac:dyDescent="0.2">
      <c r="A356" s="4">
        <v>37411</v>
      </c>
      <c r="B356" s="20">
        <v>1476.28</v>
      </c>
      <c r="C356" s="7"/>
      <c r="D356" s="18">
        <v>0.2389</v>
      </c>
      <c r="E356" s="6">
        <f t="shared" si="5"/>
        <v>0</v>
      </c>
      <c r="F356" s="5"/>
    </row>
    <row r="357" spans="1:6" x14ac:dyDescent="0.2">
      <c r="A357" s="4">
        <v>37412</v>
      </c>
      <c r="B357" s="20">
        <v>1489.88</v>
      </c>
      <c r="C357" s="7"/>
      <c r="D357" s="18">
        <v>0.2261</v>
      </c>
      <c r="E357" s="6">
        <f t="shared" si="5"/>
        <v>0</v>
      </c>
      <c r="F357" s="5"/>
    </row>
    <row r="358" spans="1:6" x14ac:dyDescent="0.2">
      <c r="A358" s="4">
        <v>37413</v>
      </c>
      <c r="B358" s="20">
        <v>1460.5</v>
      </c>
      <c r="C358" s="7"/>
      <c r="D358" s="18">
        <v>0.24160000000000001</v>
      </c>
      <c r="E358" s="6">
        <f t="shared" si="5"/>
        <v>0</v>
      </c>
      <c r="F358" s="5"/>
    </row>
    <row r="359" spans="1:6" x14ac:dyDescent="0.2">
      <c r="A359" s="4">
        <v>37414</v>
      </c>
      <c r="B359" s="20">
        <v>1458.21</v>
      </c>
      <c r="C359" s="7"/>
      <c r="D359" s="18">
        <v>0.2351</v>
      </c>
      <c r="E359" s="6">
        <f t="shared" si="5"/>
        <v>0</v>
      </c>
      <c r="F359" s="5"/>
    </row>
    <row r="360" spans="1:6" x14ac:dyDescent="0.2">
      <c r="A360" s="4">
        <v>37417</v>
      </c>
      <c r="B360" s="20">
        <v>1462.78</v>
      </c>
      <c r="C360" s="7"/>
      <c r="D360" s="18">
        <v>0.23719999999999999</v>
      </c>
      <c r="E360" s="6">
        <f t="shared" si="5"/>
        <v>0</v>
      </c>
      <c r="F360" s="5"/>
    </row>
    <row r="361" spans="1:6" x14ac:dyDescent="0.2">
      <c r="A361" s="4">
        <v>37418</v>
      </c>
      <c r="B361" s="20">
        <v>1438.47</v>
      </c>
      <c r="C361" s="7"/>
      <c r="D361" s="18">
        <v>0.2445</v>
      </c>
      <c r="E361" s="6">
        <f t="shared" si="5"/>
        <v>0</v>
      </c>
      <c r="F361" s="5"/>
    </row>
    <row r="362" spans="1:6" x14ac:dyDescent="0.2">
      <c r="A362" s="4">
        <v>37419</v>
      </c>
      <c r="B362" s="20">
        <v>1448.16</v>
      </c>
      <c r="C362" s="7"/>
      <c r="D362" s="18">
        <v>0.24149999999999999</v>
      </c>
      <c r="E362" s="6">
        <f t="shared" si="5"/>
        <v>0</v>
      </c>
      <c r="F362" s="5"/>
    </row>
    <row r="363" spans="1:6" x14ac:dyDescent="0.2">
      <c r="A363" s="4">
        <v>37420</v>
      </c>
      <c r="B363" s="20">
        <v>1433.01</v>
      </c>
      <c r="C363" s="7"/>
      <c r="D363" s="18">
        <v>0.25019999999999998</v>
      </c>
      <c r="E363" s="6">
        <f t="shared" si="5"/>
        <v>0</v>
      </c>
      <c r="F363" s="5"/>
    </row>
    <row r="364" spans="1:6" x14ac:dyDescent="0.2">
      <c r="A364" s="4">
        <v>37421</v>
      </c>
      <c r="B364" s="20">
        <v>1429.78</v>
      </c>
      <c r="C364" s="7"/>
      <c r="D364" s="18">
        <v>0.2596</v>
      </c>
      <c r="E364" s="6">
        <f t="shared" si="5"/>
        <v>0</v>
      </c>
      <c r="F364" s="5"/>
    </row>
    <row r="365" spans="1:6" x14ac:dyDescent="0.2">
      <c r="A365" s="4">
        <v>37424</v>
      </c>
      <c r="B365" s="20">
        <v>1470.84</v>
      </c>
      <c r="C365" s="7"/>
      <c r="D365" s="18">
        <v>0.24640000000000001</v>
      </c>
      <c r="E365" s="6">
        <f t="shared" si="5"/>
        <v>0</v>
      </c>
      <c r="F365" s="5"/>
    </row>
    <row r="366" spans="1:6" x14ac:dyDescent="0.2">
      <c r="A366" s="4">
        <v>37425</v>
      </c>
      <c r="B366" s="20">
        <v>1472.25</v>
      </c>
      <c r="C366" s="7"/>
      <c r="D366" s="18">
        <v>0.24239999999999998</v>
      </c>
      <c r="E366" s="6">
        <f t="shared" si="5"/>
        <v>0</v>
      </c>
      <c r="F366" s="5"/>
    </row>
    <row r="367" spans="1:6" x14ac:dyDescent="0.2">
      <c r="A367" s="4">
        <v>37426</v>
      </c>
      <c r="B367" s="20">
        <v>1447.98</v>
      </c>
      <c r="C367" s="7"/>
      <c r="D367" s="18">
        <v>0.2606</v>
      </c>
      <c r="E367" s="6">
        <f t="shared" si="5"/>
        <v>0</v>
      </c>
      <c r="F367" s="5"/>
    </row>
    <row r="368" spans="1:6" x14ac:dyDescent="0.2">
      <c r="A368" s="4">
        <v>37427</v>
      </c>
      <c r="B368" s="20">
        <v>1428.55</v>
      </c>
      <c r="C368" s="7"/>
      <c r="D368" s="18">
        <v>0.27479999999999999</v>
      </c>
      <c r="E368" s="6">
        <f t="shared" si="5"/>
        <v>0</v>
      </c>
      <c r="F368" s="5"/>
    </row>
    <row r="369" spans="1:6" x14ac:dyDescent="0.2">
      <c r="A369" s="4">
        <v>37428</v>
      </c>
      <c r="B369" s="20">
        <v>1404.19</v>
      </c>
      <c r="C369" s="7"/>
      <c r="D369" s="18">
        <v>0.27229999999999999</v>
      </c>
      <c r="E369" s="6">
        <f t="shared" si="5"/>
        <v>0</v>
      </c>
      <c r="F369" s="5"/>
    </row>
    <row r="370" spans="1:6" x14ac:dyDescent="0.2">
      <c r="A370" s="4">
        <v>37431</v>
      </c>
      <c r="B370" s="20">
        <v>1409.3</v>
      </c>
      <c r="C370" s="7"/>
      <c r="D370" s="18">
        <v>0.26979999999999998</v>
      </c>
      <c r="E370" s="6">
        <f t="shared" si="5"/>
        <v>0</v>
      </c>
      <c r="F370" s="5"/>
    </row>
    <row r="371" spans="1:6" x14ac:dyDescent="0.2">
      <c r="A371" s="4">
        <v>37432</v>
      </c>
      <c r="B371" s="20">
        <v>1385.76</v>
      </c>
      <c r="C371" s="7"/>
      <c r="D371" s="18">
        <v>0.27839999999999998</v>
      </c>
      <c r="E371" s="6">
        <f t="shared" si="5"/>
        <v>0</v>
      </c>
      <c r="F371" s="5"/>
    </row>
    <row r="372" spans="1:6" x14ac:dyDescent="0.2">
      <c r="A372" s="4">
        <v>37433</v>
      </c>
      <c r="B372" s="20">
        <v>1382.78</v>
      </c>
      <c r="C372" s="7"/>
      <c r="D372" s="18">
        <v>0.28420000000000001</v>
      </c>
      <c r="E372" s="6">
        <f t="shared" si="5"/>
        <v>0</v>
      </c>
      <c r="F372" s="5"/>
    </row>
    <row r="373" spans="1:6" x14ac:dyDescent="0.2">
      <c r="A373" s="4">
        <v>37434</v>
      </c>
      <c r="B373" s="20">
        <v>1407.1100000000001</v>
      </c>
      <c r="C373" s="7"/>
      <c r="D373" s="18">
        <v>0.26289999999999997</v>
      </c>
      <c r="E373" s="6">
        <f t="shared" si="5"/>
        <v>0</v>
      </c>
      <c r="F373" s="5"/>
    </row>
    <row r="374" spans="1:6" x14ac:dyDescent="0.2">
      <c r="A374" s="4">
        <v>37435</v>
      </c>
      <c r="B374" s="20">
        <v>1405.93</v>
      </c>
      <c r="C374" s="7"/>
      <c r="D374" s="18">
        <v>0.254</v>
      </c>
      <c r="E374" s="6">
        <f t="shared" si="5"/>
        <v>0</v>
      </c>
      <c r="F374" s="5"/>
    </row>
    <row r="375" spans="1:6" x14ac:dyDescent="0.2">
      <c r="A375" s="4">
        <v>37438</v>
      </c>
      <c r="B375" s="20">
        <v>1375.8700000000001</v>
      </c>
      <c r="C375" s="7"/>
      <c r="D375" s="18">
        <v>0.27110000000000001</v>
      </c>
      <c r="E375" s="6">
        <f t="shared" si="5"/>
        <v>0</v>
      </c>
      <c r="F375" s="5"/>
    </row>
    <row r="376" spans="1:6" x14ac:dyDescent="0.2">
      <c r="A376" s="4">
        <v>37439</v>
      </c>
      <c r="B376" s="20">
        <v>1346.96</v>
      </c>
      <c r="C376" s="7"/>
      <c r="D376" s="18">
        <v>0.28960000000000002</v>
      </c>
      <c r="E376" s="6">
        <f t="shared" si="5"/>
        <v>0</v>
      </c>
      <c r="F376" s="5"/>
    </row>
    <row r="377" spans="1:6" x14ac:dyDescent="0.2">
      <c r="A377" s="4">
        <v>37440</v>
      </c>
      <c r="B377" s="20">
        <v>1355.4</v>
      </c>
      <c r="C377" s="7"/>
      <c r="D377" s="18">
        <v>0.29420000000000002</v>
      </c>
      <c r="E377" s="6">
        <f t="shared" si="5"/>
        <v>0</v>
      </c>
      <c r="F377" s="5"/>
    </row>
    <row r="378" spans="1:6" x14ac:dyDescent="0.2">
      <c r="A378" s="4">
        <v>37442</v>
      </c>
      <c r="B378" s="20">
        <v>1405.2</v>
      </c>
      <c r="C378" s="7"/>
      <c r="D378" s="18">
        <v>0.27110000000000001</v>
      </c>
      <c r="E378" s="6">
        <f t="shared" si="5"/>
        <v>0</v>
      </c>
      <c r="F378" s="5"/>
    </row>
    <row r="379" spans="1:6" x14ac:dyDescent="0.2">
      <c r="A379" s="4">
        <v>37445</v>
      </c>
      <c r="B379" s="20">
        <v>1388.44</v>
      </c>
      <c r="C379" s="7"/>
      <c r="D379" s="18">
        <v>0.28249999999999997</v>
      </c>
      <c r="E379" s="6">
        <f t="shared" si="5"/>
        <v>0</v>
      </c>
      <c r="F379" s="5"/>
    </row>
    <row r="380" spans="1:6" x14ac:dyDescent="0.2">
      <c r="A380" s="4">
        <v>37446</v>
      </c>
      <c r="B380" s="20">
        <v>1354.23</v>
      </c>
      <c r="C380" s="7"/>
      <c r="D380" s="18">
        <v>0.30219999999999997</v>
      </c>
      <c r="E380" s="6">
        <f t="shared" si="5"/>
        <v>0</v>
      </c>
      <c r="F380" s="5"/>
    </row>
    <row r="381" spans="1:6" x14ac:dyDescent="0.2">
      <c r="A381" s="4">
        <v>37447</v>
      </c>
      <c r="B381" s="20">
        <v>1308.3</v>
      </c>
      <c r="C381" s="7"/>
      <c r="D381" s="18">
        <v>0.34100000000000003</v>
      </c>
      <c r="E381" s="6">
        <f t="shared" si="5"/>
        <v>0</v>
      </c>
      <c r="F381" s="5"/>
    </row>
    <row r="382" spans="1:6" x14ac:dyDescent="0.2">
      <c r="A382" s="4">
        <v>37448</v>
      </c>
      <c r="B382" s="20">
        <v>1318.18</v>
      </c>
      <c r="C382" s="7"/>
      <c r="D382" s="18">
        <v>0.33850000000000002</v>
      </c>
      <c r="E382" s="6">
        <f t="shared" si="5"/>
        <v>0</v>
      </c>
      <c r="F382" s="5"/>
    </row>
    <row r="383" spans="1:6" x14ac:dyDescent="0.2">
      <c r="A383" s="4">
        <v>37449</v>
      </c>
      <c r="B383" s="20">
        <v>1309.68</v>
      </c>
      <c r="C383" s="7"/>
      <c r="D383" s="18">
        <v>0.32939999999999997</v>
      </c>
      <c r="E383" s="6">
        <f t="shared" si="5"/>
        <v>0</v>
      </c>
      <c r="F383" s="5"/>
    </row>
    <row r="384" spans="1:6" x14ac:dyDescent="0.2">
      <c r="A384" s="4">
        <v>37452</v>
      </c>
      <c r="B384" s="20">
        <v>1304.76</v>
      </c>
      <c r="C384" s="7"/>
      <c r="D384" s="18">
        <v>0.3503</v>
      </c>
      <c r="E384" s="6">
        <f t="shared" si="5"/>
        <v>0</v>
      </c>
      <c r="F384" s="5"/>
    </row>
    <row r="385" spans="1:6" x14ac:dyDescent="0.2">
      <c r="A385" s="4">
        <v>37453</v>
      </c>
      <c r="B385" s="20">
        <v>1280.78</v>
      </c>
      <c r="C385" s="7"/>
      <c r="D385" s="18">
        <v>0.36649999999999999</v>
      </c>
      <c r="E385" s="6">
        <f t="shared" si="5"/>
        <v>0</v>
      </c>
      <c r="F385" s="5"/>
    </row>
    <row r="386" spans="1:6" x14ac:dyDescent="0.2">
      <c r="A386" s="4">
        <v>37454</v>
      </c>
      <c r="B386" s="20">
        <v>1287.98</v>
      </c>
      <c r="C386" s="7"/>
      <c r="D386" s="18">
        <v>0.35450000000000004</v>
      </c>
      <c r="E386" s="6">
        <f t="shared" si="5"/>
        <v>0</v>
      </c>
      <c r="F386" s="5"/>
    </row>
    <row r="387" spans="1:6" x14ac:dyDescent="0.2">
      <c r="A387" s="4">
        <v>37455</v>
      </c>
      <c r="B387" s="20">
        <v>1253.21</v>
      </c>
      <c r="C387" s="7"/>
      <c r="D387" s="18">
        <v>0.35119999999999996</v>
      </c>
      <c r="E387" s="6">
        <f t="shared" si="5"/>
        <v>0</v>
      </c>
      <c r="F387" s="5"/>
    </row>
    <row r="388" spans="1:6" x14ac:dyDescent="0.2">
      <c r="A388" s="4">
        <v>37456</v>
      </c>
      <c r="B388" s="20">
        <v>1205.1600000000001</v>
      </c>
      <c r="C388" s="7"/>
      <c r="D388" s="18">
        <v>0.38170000000000004</v>
      </c>
      <c r="E388" s="6">
        <f t="shared" ref="E388:E451" si="6">I$14+I$12*(C387-I$15*SQRT(E387))^2+I$13*E387+I$16*D387^2/252</f>
        <v>0</v>
      </c>
      <c r="F388" s="5"/>
    </row>
    <row r="389" spans="1:6" x14ac:dyDescent="0.2">
      <c r="A389" s="4">
        <v>37459</v>
      </c>
      <c r="B389" s="20">
        <v>1165.48</v>
      </c>
      <c r="C389" s="7"/>
      <c r="D389" s="18">
        <v>0.41869999999999996</v>
      </c>
      <c r="E389" s="6">
        <f t="shared" si="6"/>
        <v>0</v>
      </c>
      <c r="F389" s="5"/>
    </row>
    <row r="390" spans="1:6" x14ac:dyDescent="0.2">
      <c r="A390" s="4">
        <v>37460</v>
      </c>
      <c r="B390" s="20">
        <v>1133.99</v>
      </c>
      <c r="C390" s="7"/>
      <c r="D390" s="18">
        <v>0.44920000000000004</v>
      </c>
      <c r="E390" s="6">
        <f t="shared" si="6"/>
        <v>0</v>
      </c>
      <c r="F390" s="5"/>
    </row>
    <row r="391" spans="1:6" x14ac:dyDescent="0.2">
      <c r="A391" s="4">
        <v>37461</v>
      </c>
      <c r="B391" s="20">
        <v>1199.01</v>
      </c>
      <c r="C391" s="7"/>
      <c r="D391" s="18">
        <v>0.39860000000000001</v>
      </c>
      <c r="E391" s="6">
        <f t="shared" si="6"/>
        <v>0</v>
      </c>
      <c r="F391" s="5"/>
    </row>
    <row r="392" spans="1:6" x14ac:dyDescent="0.2">
      <c r="A392" s="4">
        <v>37462</v>
      </c>
      <c r="B392" s="20">
        <v>1192.28</v>
      </c>
      <c r="C392" s="7"/>
      <c r="D392" s="18">
        <v>0.39270000000000005</v>
      </c>
      <c r="E392" s="6">
        <f t="shared" si="6"/>
        <v>0</v>
      </c>
      <c r="F392" s="5"/>
    </row>
    <row r="393" spans="1:6" x14ac:dyDescent="0.2">
      <c r="A393" s="4">
        <v>37463</v>
      </c>
      <c r="B393" s="20">
        <v>1212.4100000000001</v>
      </c>
      <c r="C393" s="7"/>
      <c r="D393" s="18">
        <v>0.35509999999999997</v>
      </c>
      <c r="E393" s="6">
        <f t="shared" si="6"/>
        <v>0</v>
      </c>
      <c r="F393" s="5"/>
    </row>
    <row r="394" spans="1:6" x14ac:dyDescent="0.2">
      <c r="A394" s="4">
        <v>37466</v>
      </c>
      <c r="B394" s="20">
        <v>1278.1000000000001</v>
      </c>
      <c r="C394" s="7"/>
      <c r="D394" s="18">
        <v>0.31329999999999997</v>
      </c>
      <c r="E394" s="6">
        <f t="shared" si="6"/>
        <v>0</v>
      </c>
      <c r="F394" s="5"/>
    </row>
    <row r="395" spans="1:6" x14ac:dyDescent="0.2">
      <c r="A395" s="4">
        <v>37467</v>
      </c>
      <c r="B395" s="20">
        <v>1283.6200000000001</v>
      </c>
      <c r="C395" s="7"/>
      <c r="D395" s="18">
        <v>0.31920000000000004</v>
      </c>
      <c r="E395" s="6">
        <f t="shared" si="6"/>
        <v>0</v>
      </c>
      <c r="F395" s="5"/>
    </row>
    <row r="396" spans="1:6" x14ac:dyDescent="0.2">
      <c r="A396" s="4">
        <v>37468</v>
      </c>
      <c r="B396" s="20">
        <v>1296.3399999999999</v>
      </c>
      <c r="C396" s="7"/>
      <c r="D396" s="18">
        <v>0.32030000000000003</v>
      </c>
      <c r="E396" s="6">
        <f t="shared" si="6"/>
        <v>0</v>
      </c>
      <c r="F396" s="5"/>
    </row>
    <row r="397" spans="1:6" x14ac:dyDescent="0.2">
      <c r="A397" s="4">
        <v>37469</v>
      </c>
      <c r="B397" s="20">
        <v>1258.22</v>
      </c>
      <c r="C397" s="7"/>
      <c r="D397" s="18">
        <v>0.36950000000000005</v>
      </c>
      <c r="E397" s="6">
        <f t="shared" si="6"/>
        <v>0</v>
      </c>
      <c r="F397" s="5"/>
    </row>
    <row r="398" spans="1:6" x14ac:dyDescent="0.2">
      <c r="A398" s="4">
        <v>37470</v>
      </c>
      <c r="B398" s="20">
        <v>1229.19</v>
      </c>
      <c r="C398" s="7"/>
      <c r="D398" s="18">
        <v>0.41289999999999999</v>
      </c>
      <c r="E398" s="6">
        <f t="shared" si="6"/>
        <v>0</v>
      </c>
      <c r="F398" s="5"/>
    </row>
    <row r="399" spans="1:6" x14ac:dyDescent="0.2">
      <c r="A399" s="4">
        <v>37473</v>
      </c>
      <c r="B399" s="20">
        <v>1187.07</v>
      </c>
      <c r="C399" s="7"/>
      <c r="D399" s="18">
        <v>0.45079999999999998</v>
      </c>
      <c r="E399" s="6">
        <f t="shared" si="6"/>
        <v>0</v>
      </c>
      <c r="F399" s="5"/>
    </row>
    <row r="400" spans="1:6" x14ac:dyDescent="0.2">
      <c r="A400" s="4">
        <v>37474</v>
      </c>
      <c r="B400" s="20">
        <v>1222.5899999999999</v>
      </c>
      <c r="C400" s="7"/>
      <c r="D400" s="18">
        <v>0.42030000000000001</v>
      </c>
      <c r="E400" s="6">
        <f t="shared" si="6"/>
        <v>0</v>
      </c>
      <c r="F400" s="5"/>
    </row>
    <row r="401" spans="1:6" x14ac:dyDescent="0.2">
      <c r="A401" s="4">
        <v>37475</v>
      </c>
      <c r="B401" s="20">
        <v>1247.28</v>
      </c>
      <c r="C401" s="7"/>
      <c r="D401" s="18">
        <v>0.38729999999999998</v>
      </c>
      <c r="E401" s="6">
        <f t="shared" si="6"/>
        <v>0</v>
      </c>
      <c r="F401" s="5"/>
    </row>
    <row r="402" spans="1:6" x14ac:dyDescent="0.2">
      <c r="A402" s="4">
        <v>37476</v>
      </c>
      <c r="B402" s="20">
        <v>1288.1200000000001</v>
      </c>
      <c r="C402" s="7"/>
      <c r="D402" s="18">
        <v>0.36329999999999996</v>
      </c>
      <c r="E402" s="6">
        <f t="shared" si="6"/>
        <v>0</v>
      </c>
      <c r="F402" s="5"/>
    </row>
    <row r="403" spans="1:6" x14ac:dyDescent="0.2">
      <c r="A403" s="4">
        <v>37477</v>
      </c>
      <c r="B403" s="20">
        <v>1292.94</v>
      </c>
      <c r="C403" s="7"/>
      <c r="D403" s="18">
        <v>0.3533</v>
      </c>
      <c r="E403" s="6">
        <f t="shared" si="6"/>
        <v>0</v>
      </c>
      <c r="F403" s="5"/>
    </row>
    <row r="404" spans="1:6" x14ac:dyDescent="0.2">
      <c r="A404" s="4">
        <v>37480</v>
      </c>
      <c r="B404" s="20">
        <v>1286.08</v>
      </c>
      <c r="C404" s="7"/>
      <c r="D404" s="18">
        <v>0.3705</v>
      </c>
      <c r="E404" s="6">
        <f t="shared" si="6"/>
        <v>0</v>
      </c>
      <c r="F404" s="5"/>
    </row>
    <row r="405" spans="1:6" x14ac:dyDescent="0.2">
      <c r="A405" s="4">
        <v>37481</v>
      </c>
      <c r="B405" s="20">
        <v>1258.3600000000001</v>
      </c>
      <c r="C405" s="7"/>
      <c r="D405" s="18">
        <v>0.35820000000000002</v>
      </c>
      <c r="E405" s="6">
        <f t="shared" si="6"/>
        <v>0</v>
      </c>
      <c r="F405" s="5"/>
    </row>
    <row r="406" spans="1:6" x14ac:dyDescent="0.2">
      <c r="A406" s="4">
        <v>37482</v>
      </c>
      <c r="B406" s="20">
        <v>1309.04</v>
      </c>
      <c r="C406" s="7"/>
      <c r="D406" s="18">
        <v>0.3236</v>
      </c>
      <c r="E406" s="6">
        <f t="shared" si="6"/>
        <v>0</v>
      </c>
      <c r="F406" s="5"/>
    </row>
    <row r="407" spans="1:6" x14ac:dyDescent="0.2">
      <c r="A407" s="4">
        <v>37483</v>
      </c>
      <c r="B407" s="20">
        <v>1324.32</v>
      </c>
      <c r="C407" s="7"/>
      <c r="D407" s="18">
        <v>0.29430000000000001</v>
      </c>
      <c r="E407" s="6">
        <f t="shared" si="6"/>
        <v>0</v>
      </c>
      <c r="F407" s="5"/>
    </row>
    <row r="408" spans="1:6" x14ac:dyDescent="0.2">
      <c r="A408" s="4">
        <v>37484</v>
      </c>
      <c r="B408" s="20">
        <v>1322.3600000000001</v>
      </c>
      <c r="C408" s="7"/>
      <c r="D408" s="18">
        <v>0.28809999999999997</v>
      </c>
      <c r="E408" s="6">
        <f t="shared" si="6"/>
        <v>0</v>
      </c>
      <c r="F408" s="5"/>
    </row>
    <row r="409" spans="1:6" x14ac:dyDescent="0.2">
      <c r="A409" s="4">
        <v>37487</v>
      </c>
      <c r="B409" s="20">
        <v>1353.63</v>
      </c>
      <c r="C409" s="7"/>
      <c r="D409" s="18">
        <v>0.28610000000000002</v>
      </c>
      <c r="E409" s="6">
        <f t="shared" si="6"/>
        <v>0</v>
      </c>
      <c r="F409" s="5"/>
    </row>
    <row r="410" spans="1:6" x14ac:dyDescent="0.2">
      <c r="A410" s="4">
        <v>37488</v>
      </c>
      <c r="B410" s="20">
        <v>1334.7</v>
      </c>
      <c r="C410" s="7"/>
      <c r="D410" s="18">
        <v>0.2959</v>
      </c>
      <c r="E410" s="6">
        <f t="shared" si="6"/>
        <v>0</v>
      </c>
      <c r="F410" s="5"/>
    </row>
    <row r="411" spans="1:6" x14ac:dyDescent="0.2">
      <c r="A411" s="4">
        <v>37489</v>
      </c>
      <c r="B411" s="20">
        <v>1351.82</v>
      </c>
      <c r="C411" s="7"/>
      <c r="D411" s="18">
        <v>0.2823</v>
      </c>
      <c r="E411" s="6">
        <f t="shared" si="6"/>
        <v>0</v>
      </c>
      <c r="F411" s="5"/>
    </row>
    <row r="412" spans="1:6" x14ac:dyDescent="0.2">
      <c r="A412" s="4">
        <v>37490</v>
      </c>
      <c r="B412" s="20">
        <v>1370.8500000000001</v>
      </c>
      <c r="C412" s="7"/>
      <c r="D412" s="18">
        <v>0.27750000000000002</v>
      </c>
      <c r="E412" s="6">
        <f t="shared" si="6"/>
        <v>0</v>
      </c>
      <c r="F412" s="5"/>
    </row>
    <row r="413" spans="1:6" x14ac:dyDescent="0.2">
      <c r="A413" s="4">
        <v>37491</v>
      </c>
      <c r="B413" s="20">
        <v>1339.78</v>
      </c>
      <c r="C413" s="7"/>
      <c r="D413" s="18">
        <v>0.29320000000000002</v>
      </c>
      <c r="E413" s="6">
        <f t="shared" si="6"/>
        <v>0</v>
      </c>
      <c r="F413" s="5"/>
    </row>
    <row r="414" spans="1:6" x14ac:dyDescent="0.2">
      <c r="A414" s="4">
        <v>37494</v>
      </c>
      <c r="B414" s="20">
        <v>1349.88</v>
      </c>
      <c r="C414" s="7"/>
      <c r="D414" s="18">
        <v>0.2989</v>
      </c>
      <c r="E414" s="6">
        <f t="shared" si="6"/>
        <v>0</v>
      </c>
      <c r="F414" s="5"/>
    </row>
    <row r="415" spans="1:6" x14ac:dyDescent="0.2">
      <c r="A415" s="4">
        <v>37495</v>
      </c>
      <c r="B415" s="20">
        <v>1331.19</v>
      </c>
      <c r="C415" s="7"/>
      <c r="D415" s="18">
        <v>0.30109999999999998</v>
      </c>
      <c r="E415" s="6">
        <f t="shared" si="6"/>
        <v>0</v>
      </c>
      <c r="F415" s="5"/>
    </row>
    <row r="416" spans="1:6" x14ac:dyDescent="0.2">
      <c r="A416" s="4">
        <v>37496</v>
      </c>
      <c r="B416" s="20">
        <v>1307.28</v>
      </c>
      <c r="C416" s="7"/>
      <c r="D416" s="18">
        <v>0.3332</v>
      </c>
      <c r="E416" s="6">
        <f t="shared" si="6"/>
        <v>0</v>
      </c>
      <c r="F416" s="5"/>
    </row>
    <row r="417" spans="1:6" x14ac:dyDescent="0.2">
      <c r="A417" s="4">
        <v>37498</v>
      </c>
      <c r="B417" s="20">
        <v>1304.8500000000001</v>
      </c>
      <c r="C417" s="7"/>
      <c r="D417" s="18">
        <v>0.32640000000000002</v>
      </c>
      <c r="E417" s="6">
        <f t="shared" si="6"/>
        <v>0</v>
      </c>
      <c r="F417" s="5"/>
    </row>
    <row r="418" spans="1:6" x14ac:dyDescent="0.2">
      <c r="A418" s="4">
        <v>37502</v>
      </c>
      <c r="B418" s="20">
        <v>1250.68</v>
      </c>
      <c r="C418" s="7"/>
      <c r="D418" s="18">
        <v>0.3997</v>
      </c>
      <c r="E418" s="6">
        <f t="shared" si="6"/>
        <v>0</v>
      </c>
      <c r="F418" s="5"/>
    </row>
    <row r="419" spans="1:6" x14ac:dyDescent="0.2">
      <c r="A419" s="4">
        <v>37503</v>
      </c>
      <c r="B419" s="20">
        <v>1273.03</v>
      </c>
      <c r="C419" s="7"/>
      <c r="D419" s="18">
        <v>0.37439999999999996</v>
      </c>
      <c r="E419" s="6">
        <f t="shared" si="6"/>
        <v>0</v>
      </c>
      <c r="F419" s="5"/>
    </row>
    <row r="420" spans="1:6" x14ac:dyDescent="0.2">
      <c r="A420" s="4">
        <v>37504</v>
      </c>
      <c r="B420" s="20">
        <v>1252.77</v>
      </c>
      <c r="C420" s="7"/>
      <c r="D420" s="18">
        <v>0.3886</v>
      </c>
      <c r="E420" s="6">
        <f t="shared" si="6"/>
        <v>0</v>
      </c>
      <c r="F420" s="5"/>
    </row>
    <row r="421" spans="1:6" x14ac:dyDescent="0.2">
      <c r="A421" s="4">
        <v>37505</v>
      </c>
      <c r="B421" s="20">
        <v>1273.8800000000001</v>
      </c>
      <c r="C421" s="7"/>
      <c r="D421" s="18">
        <v>0.36329999999999996</v>
      </c>
      <c r="E421" s="6">
        <f t="shared" si="6"/>
        <v>0</v>
      </c>
      <c r="F421" s="5"/>
    </row>
    <row r="422" spans="1:6" x14ac:dyDescent="0.2">
      <c r="A422" s="4">
        <v>37508</v>
      </c>
      <c r="B422" s="20">
        <v>1286.79</v>
      </c>
      <c r="C422" s="7"/>
      <c r="D422" s="18">
        <v>0.36450000000000005</v>
      </c>
      <c r="E422" s="6">
        <f t="shared" si="6"/>
        <v>0</v>
      </c>
      <c r="F422" s="5"/>
    </row>
    <row r="423" spans="1:6" x14ac:dyDescent="0.2">
      <c r="A423" s="4">
        <v>37509</v>
      </c>
      <c r="B423" s="20">
        <v>1296.23</v>
      </c>
      <c r="C423" s="7"/>
      <c r="D423" s="18">
        <v>0.3508</v>
      </c>
      <c r="E423" s="6">
        <f t="shared" si="6"/>
        <v>0</v>
      </c>
      <c r="F423" s="5"/>
    </row>
    <row r="424" spans="1:6" x14ac:dyDescent="0.2">
      <c r="A424" s="4">
        <v>37510</v>
      </c>
      <c r="B424" s="20">
        <v>1296.25</v>
      </c>
      <c r="C424" s="7"/>
      <c r="D424" s="18">
        <v>0.34810000000000002</v>
      </c>
      <c r="E424" s="6">
        <f t="shared" si="6"/>
        <v>0</v>
      </c>
      <c r="F424" s="5"/>
    </row>
    <row r="425" spans="1:6" x14ac:dyDescent="0.2">
      <c r="A425" s="4">
        <v>37511</v>
      </c>
      <c r="B425" s="20">
        <v>1264.42</v>
      </c>
      <c r="C425" s="7"/>
      <c r="D425" s="18">
        <v>0.375</v>
      </c>
      <c r="E425" s="6">
        <f t="shared" si="6"/>
        <v>0</v>
      </c>
      <c r="F425" s="5"/>
    </row>
    <row r="426" spans="1:6" x14ac:dyDescent="0.2">
      <c r="A426" s="4">
        <v>37512</v>
      </c>
      <c r="B426" s="20">
        <v>1268.57</v>
      </c>
      <c r="C426" s="7"/>
      <c r="D426" s="18">
        <v>0.35820000000000002</v>
      </c>
      <c r="E426" s="6">
        <f t="shared" si="6"/>
        <v>0</v>
      </c>
      <c r="F426" s="5"/>
    </row>
    <row r="427" spans="1:6" x14ac:dyDescent="0.2">
      <c r="A427" s="4">
        <v>37515</v>
      </c>
      <c r="B427" s="20">
        <v>1270.45</v>
      </c>
      <c r="C427" s="7"/>
      <c r="D427" s="18">
        <v>0.3674</v>
      </c>
      <c r="E427" s="6">
        <f t="shared" si="6"/>
        <v>0</v>
      </c>
      <c r="F427" s="5"/>
    </row>
    <row r="428" spans="1:6" x14ac:dyDescent="0.2">
      <c r="A428" s="4">
        <v>37516</v>
      </c>
      <c r="B428" s="20">
        <v>1245.3900000000001</v>
      </c>
      <c r="C428" s="7"/>
      <c r="D428" s="18">
        <v>0.38009999999999999</v>
      </c>
      <c r="E428" s="6">
        <f t="shared" si="6"/>
        <v>0</v>
      </c>
      <c r="F428" s="5"/>
    </row>
    <row r="429" spans="1:6" x14ac:dyDescent="0.2">
      <c r="A429" s="4">
        <v>37517</v>
      </c>
      <c r="B429" s="20">
        <v>1239.7</v>
      </c>
      <c r="C429" s="7"/>
      <c r="D429" s="18">
        <v>0.37520000000000003</v>
      </c>
      <c r="E429" s="6">
        <f t="shared" si="6"/>
        <v>0</v>
      </c>
      <c r="F429" s="5"/>
    </row>
    <row r="430" spans="1:6" x14ac:dyDescent="0.2">
      <c r="A430" s="4">
        <v>37518</v>
      </c>
      <c r="B430" s="20">
        <v>1202.46</v>
      </c>
      <c r="C430" s="7"/>
      <c r="D430" s="18">
        <v>0.40649999999999997</v>
      </c>
      <c r="E430" s="6">
        <f t="shared" si="6"/>
        <v>0</v>
      </c>
      <c r="F430" s="5"/>
    </row>
    <row r="431" spans="1:6" x14ac:dyDescent="0.2">
      <c r="A431" s="4">
        <v>37519</v>
      </c>
      <c r="B431" s="20">
        <v>1205.42</v>
      </c>
      <c r="C431" s="7"/>
      <c r="D431" s="18">
        <v>0.38979999999999998</v>
      </c>
      <c r="E431" s="6">
        <f t="shared" si="6"/>
        <v>0</v>
      </c>
      <c r="F431" s="5"/>
    </row>
    <row r="432" spans="1:6" x14ac:dyDescent="0.2">
      <c r="A432" s="4">
        <v>37522</v>
      </c>
      <c r="B432" s="20">
        <v>1188.76</v>
      </c>
      <c r="C432" s="7"/>
      <c r="D432" s="18">
        <v>0.39679999999999999</v>
      </c>
      <c r="E432" s="6">
        <f t="shared" si="6"/>
        <v>0</v>
      </c>
      <c r="F432" s="5"/>
    </row>
    <row r="433" spans="1:6" x14ac:dyDescent="0.2">
      <c r="A433" s="4">
        <v>37523</v>
      </c>
      <c r="B433" s="20">
        <v>1168.22</v>
      </c>
      <c r="C433" s="7"/>
      <c r="D433" s="18">
        <v>0.4052</v>
      </c>
      <c r="E433" s="6">
        <f t="shared" si="6"/>
        <v>0</v>
      </c>
      <c r="F433" s="5"/>
    </row>
    <row r="434" spans="1:6" x14ac:dyDescent="0.2">
      <c r="A434" s="4">
        <v>37524</v>
      </c>
      <c r="B434" s="20">
        <v>1197.56</v>
      </c>
      <c r="C434" s="7"/>
      <c r="D434" s="18">
        <v>0.37329999999999997</v>
      </c>
      <c r="E434" s="6">
        <f t="shared" si="6"/>
        <v>0</v>
      </c>
      <c r="F434" s="5"/>
    </row>
    <row r="435" spans="1:6" x14ac:dyDescent="0.2">
      <c r="A435" s="4">
        <v>37525</v>
      </c>
      <c r="B435" s="20">
        <v>1219.6000000000001</v>
      </c>
      <c r="C435" s="7"/>
      <c r="D435" s="18">
        <v>0.34600000000000003</v>
      </c>
      <c r="E435" s="6">
        <f t="shared" si="6"/>
        <v>0</v>
      </c>
      <c r="F435" s="5"/>
    </row>
    <row r="436" spans="1:6" x14ac:dyDescent="0.2">
      <c r="A436" s="4">
        <v>37526</v>
      </c>
      <c r="B436" s="20">
        <v>1180.28</v>
      </c>
      <c r="C436" s="7"/>
      <c r="D436" s="18">
        <v>0.36969999999999997</v>
      </c>
      <c r="E436" s="6">
        <f t="shared" si="6"/>
        <v>0</v>
      </c>
      <c r="F436" s="5"/>
    </row>
    <row r="437" spans="1:6" x14ac:dyDescent="0.2">
      <c r="A437" s="4">
        <v>37529</v>
      </c>
      <c r="B437" s="20">
        <v>1163.04</v>
      </c>
      <c r="C437" s="7"/>
      <c r="D437" s="18">
        <v>0.39689999999999998</v>
      </c>
      <c r="E437" s="6">
        <f t="shared" si="6"/>
        <v>0</v>
      </c>
      <c r="F437" s="5"/>
    </row>
    <row r="438" spans="1:6" x14ac:dyDescent="0.2">
      <c r="A438" s="4">
        <v>37530</v>
      </c>
      <c r="B438" s="20">
        <v>1209.5899999999999</v>
      </c>
      <c r="C438" s="7"/>
      <c r="D438" s="18">
        <v>0.34119999999999995</v>
      </c>
      <c r="E438" s="6">
        <f t="shared" si="6"/>
        <v>0</v>
      </c>
      <c r="F438" s="5"/>
    </row>
    <row r="439" spans="1:6" x14ac:dyDescent="0.2">
      <c r="A439" s="4">
        <v>37531</v>
      </c>
      <c r="B439" s="20">
        <v>1181.32</v>
      </c>
      <c r="C439" s="7"/>
      <c r="D439" s="18">
        <v>0.36829999999999996</v>
      </c>
      <c r="E439" s="6">
        <f t="shared" si="6"/>
        <v>0</v>
      </c>
      <c r="F439" s="5"/>
    </row>
    <row r="440" spans="1:6" x14ac:dyDescent="0.2">
      <c r="A440" s="4">
        <v>37532</v>
      </c>
      <c r="B440" s="20">
        <v>1168.56</v>
      </c>
      <c r="C440" s="7"/>
      <c r="D440" s="18">
        <v>0.37310000000000004</v>
      </c>
      <c r="E440" s="6">
        <f t="shared" si="6"/>
        <v>0</v>
      </c>
      <c r="F440" s="5"/>
    </row>
    <row r="441" spans="1:6" x14ac:dyDescent="0.2">
      <c r="A441" s="4">
        <v>37533</v>
      </c>
      <c r="B441" s="20">
        <v>1142.3600000000001</v>
      </c>
      <c r="C441" s="7"/>
      <c r="D441" s="18">
        <v>0.39460000000000001</v>
      </c>
      <c r="E441" s="6">
        <f t="shared" si="6"/>
        <v>0</v>
      </c>
      <c r="F441" s="5"/>
    </row>
    <row r="442" spans="1:6" x14ac:dyDescent="0.2">
      <c r="A442" s="4">
        <v>37536</v>
      </c>
      <c r="B442" s="20">
        <v>1120.51</v>
      </c>
      <c r="C442" s="7"/>
      <c r="D442" s="18">
        <v>0.4264</v>
      </c>
      <c r="E442" s="6">
        <f t="shared" si="6"/>
        <v>0</v>
      </c>
      <c r="F442" s="5"/>
    </row>
    <row r="443" spans="1:6" x14ac:dyDescent="0.2">
      <c r="A443" s="4">
        <v>37537</v>
      </c>
      <c r="B443" s="20">
        <v>1139.9000000000001</v>
      </c>
      <c r="C443" s="7"/>
      <c r="D443" s="18">
        <v>0.41020000000000001</v>
      </c>
      <c r="E443" s="6">
        <f t="shared" si="6"/>
        <v>0</v>
      </c>
      <c r="F443" s="5"/>
    </row>
    <row r="444" spans="1:6" x14ac:dyDescent="0.2">
      <c r="A444" s="4">
        <v>37538</v>
      </c>
      <c r="B444" s="20">
        <v>1108.9100000000001</v>
      </c>
      <c r="C444" s="7"/>
      <c r="D444" s="18">
        <v>0.42130000000000001</v>
      </c>
      <c r="E444" s="6">
        <f t="shared" si="6"/>
        <v>0</v>
      </c>
      <c r="F444" s="5"/>
    </row>
    <row r="445" spans="1:6" x14ac:dyDescent="0.2">
      <c r="A445" s="4">
        <v>37539</v>
      </c>
      <c r="B445" s="20">
        <v>1147.8</v>
      </c>
      <c r="C445" s="7"/>
      <c r="D445" s="18">
        <v>0.37549999999999994</v>
      </c>
      <c r="E445" s="6">
        <f t="shared" si="6"/>
        <v>0</v>
      </c>
      <c r="F445" s="5"/>
    </row>
    <row r="446" spans="1:6" x14ac:dyDescent="0.2">
      <c r="A446" s="4">
        <v>37540</v>
      </c>
      <c r="B446" s="20">
        <v>1192.6300000000001</v>
      </c>
      <c r="C446" s="7"/>
      <c r="D446" s="18">
        <v>0.35700000000000004</v>
      </c>
      <c r="E446" s="6">
        <f t="shared" si="6"/>
        <v>0</v>
      </c>
      <c r="F446" s="5"/>
    </row>
    <row r="447" spans="1:6" x14ac:dyDescent="0.2">
      <c r="A447" s="4">
        <v>37543</v>
      </c>
      <c r="B447" s="20">
        <v>1201.3700000000001</v>
      </c>
      <c r="C447" s="7"/>
      <c r="D447" s="18">
        <v>0.3604</v>
      </c>
      <c r="E447" s="6">
        <f t="shared" si="6"/>
        <v>0</v>
      </c>
      <c r="F447" s="5"/>
    </row>
    <row r="448" spans="1:6" x14ac:dyDescent="0.2">
      <c r="A448" s="4">
        <v>37544</v>
      </c>
      <c r="B448" s="20">
        <v>1258.24</v>
      </c>
      <c r="C448" s="7"/>
      <c r="D448" s="18">
        <v>0.34020000000000006</v>
      </c>
      <c r="E448" s="6">
        <f t="shared" si="6"/>
        <v>0</v>
      </c>
      <c r="F448" s="5"/>
    </row>
    <row r="449" spans="1:6" x14ac:dyDescent="0.2">
      <c r="A449" s="4">
        <v>37545</v>
      </c>
      <c r="B449" s="20">
        <v>1228.01</v>
      </c>
      <c r="C449" s="7"/>
      <c r="D449" s="18">
        <v>0.36</v>
      </c>
      <c r="E449" s="6">
        <f t="shared" si="6"/>
        <v>0</v>
      </c>
      <c r="F449" s="5"/>
    </row>
    <row r="450" spans="1:6" x14ac:dyDescent="0.2">
      <c r="A450" s="4">
        <v>37546</v>
      </c>
      <c r="B450" s="20">
        <v>1255.42</v>
      </c>
      <c r="C450" s="7"/>
      <c r="D450" s="18">
        <v>0.34100000000000003</v>
      </c>
      <c r="E450" s="6">
        <f t="shared" si="6"/>
        <v>0</v>
      </c>
      <c r="F450" s="5"/>
    </row>
    <row r="451" spans="1:6" x14ac:dyDescent="0.2">
      <c r="A451" s="4">
        <v>37547</v>
      </c>
      <c r="B451" s="20">
        <v>1262.8399999999999</v>
      </c>
      <c r="C451" s="7"/>
      <c r="D451" s="18">
        <v>0.33529999999999999</v>
      </c>
      <c r="E451" s="6">
        <f t="shared" si="6"/>
        <v>0</v>
      </c>
      <c r="F451" s="5"/>
    </row>
    <row r="452" spans="1:6" x14ac:dyDescent="0.2">
      <c r="A452" s="4">
        <v>37550</v>
      </c>
      <c r="B452" s="20">
        <v>1284.73</v>
      </c>
      <c r="C452" s="7"/>
      <c r="D452" s="18">
        <v>0.33110000000000001</v>
      </c>
      <c r="E452" s="6">
        <f t="shared" ref="E452:E515" si="7">I$14+I$12*(C451-I$15*SQRT(E451))^2+I$13*E451+I$16*D451^2/252</f>
        <v>0</v>
      </c>
      <c r="F452" s="5"/>
    </row>
    <row r="453" spans="1:6" x14ac:dyDescent="0.2">
      <c r="A453" s="4">
        <v>37551</v>
      </c>
      <c r="B453" s="20">
        <v>1271.08</v>
      </c>
      <c r="C453" s="7"/>
      <c r="D453" s="18">
        <v>0.34090000000000004</v>
      </c>
      <c r="E453" s="6">
        <f t="shared" si="7"/>
        <v>0</v>
      </c>
      <c r="F453" s="5"/>
    </row>
    <row r="454" spans="1:6" x14ac:dyDescent="0.2">
      <c r="A454" s="4">
        <v>37552</v>
      </c>
      <c r="B454" s="20">
        <v>1279.6300000000001</v>
      </c>
      <c r="C454" s="7"/>
      <c r="D454" s="18">
        <v>0.33200000000000002</v>
      </c>
      <c r="E454" s="6">
        <f t="shared" si="7"/>
        <v>0</v>
      </c>
      <c r="F454" s="5"/>
    </row>
    <row r="455" spans="1:6" x14ac:dyDescent="0.2">
      <c r="A455" s="4">
        <v>37553</v>
      </c>
      <c r="B455" s="20">
        <v>1260.17</v>
      </c>
      <c r="C455" s="7"/>
      <c r="D455" s="18">
        <v>0.34029999999999999</v>
      </c>
      <c r="E455" s="6">
        <f t="shared" si="7"/>
        <v>0</v>
      </c>
      <c r="F455" s="5"/>
    </row>
    <row r="456" spans="1:6" x14ac:dyDescent="0.2">
      <c r="A456" s="4">
        <v>37554</v>
      </c>
      <c r="B456" s="20">
        <v>1281.81</v>
      </c>
      <c r="C456" s="7"/>
      <c r="D456" s="18">
        <v>0.3</v>
      </c>
      <c r="E456" s="6">
        <f t="shared" si="7"/>
        <v>0</v>
      </c>
      <c r="F456" s="5"/>
    </row>
    <row r="457" spans="1:6" x14ac:dyDescent="0.2">
      <c r="A457" s="4">
        <v>37557</v>
      </c>
      <c r="B457" s="20">
        <v>1271.2</v>
      </c>
      <c r="C457" s="7"/>
      <c r="D457" s="18">
        <v>0.31069999999999998</v>
      </c>
      <c r="E457" s="6">
        <f t="shared" si="7"/>
        <v>0</v>
      </c>
      <c r="F457" s="5"/>
    </row>
    <row r="458" spans="1:6" x14ac:dyDescent="0.2">
      <c r="A458" s="4">
        <v>37558</v>
      </c>
      <c r="B458" s="20">
        <v>1259.79</v>
      </c>
      <c r="C458" s="7"/>
      <c r="D458" s="18">
        <v>0.32270000000000004</v>
      </c>
      <c r="E458" s="6">
        <f t="shared" si="7"/>
        <v>0</v>
      </c>
      <c r="F458" s="5"/>
    </row>
    <row r="459" spans="1:6" x14ac:dyDescent="0.2">
      <c r="A459" s="4">
        <v>37559</v>
      </c>
      <c r="B459" s="20">
        <v>1272.25</v>
      </c>
      <c r="C459" s="7"/>
      <c r="D459" s="18">
        <v>0.31230000000000002</v>
      </c>
      <c r="E459" s="6">
        <f t="shared" si="7"/>
        <v>0</v>
      </c>
      <c r="F459" s="5"/>
    </row>
    <row r="460" spans="1:6" x14ac:dyDescent="0.2">
      <c r="A460" s="4">
        <v>37560</v>
      </c>
      <c r="B460" s="20">
        <v>1265.4100000000001</v>
      </c>
      <c r="C460" s="7"/>
      <c r="D460" s="18">
        <v>0.31140000000000001</v>
      </c>
      <c r="E460" s="6">
        <f t="shared" si="7"/>
        <v>0</v>
      </c>
      <c r="F460" s="5"/>
    </row>
    <row r="461" spans="1:6" x14ac:dyDescent="0.2">
      <c r="A461" s="4">
        <v>37561</v>
      </c>
      <c r="B461" s="20">
        <v>1287.1300000000001</v>
      </c>
      <c r="C461" s="7"/>
      <c r="D461" s="18">
        <v>0.29299999999999998</v>
      </c>
      <c r="E461" s="6">
        <f t="shared" si="7"/>
        <v>0</v>
      </c>
      <c r="F461" s="5"/>
    </row>
    <row r="462" spans="1:6" x14ac:dyDescent="0.2">
      <c r="A462" s="4">
        <v>37564</v>
      </c>
      <c r="B462" s="20">
        <v>1297.69</v>
      </c>
      <c r="C462" s="7"/>
      <c r="D462" s="18">
        <v>0.30820000000000003</v>
      </c>
      <c r="E462" s="6">
        <f t="shared" si="7"/>
        <v>0</v>
      </c>
      <c r="F462" s="5"/>
    </row>
    <row r="463" spans="1:6" x14ac:dyDescent="0.2">
      <c r="A463" s="4">
        <v>37565</v>
      </c>
      <c r="B463" s="20">
        <v>1307.8</v>
      </c>
      <c r="C463" s="7"/>
      <c r="D463" s="18">
        <v>0.31230000000000002</v>
      </c>
      <c r="E463" s="6">
        <f t="shared" si="7"/>
        <v>0</v>
      </c>
      <c r="F463" s="5"/>
    </row>
    <row r="464" spans="1:6" x14ac:dyDescent="0.2">
      <c r="A464" s="4">
        <v>37566</v>
      </c>
      <c r="B464" s="20">
        <v>1320.04</v>
      </c>
      <c r="C464" s="7"/>
      <c r="D464" s="18">
        <v>0.30730000000000002</v>
      </c>
      <c r="E464" s="6">
        <f t="shared" si="7"/>
        <v>0</v>
      </c>
      <c r="F464" s="5"/>
    </row>
    <row r="465" spans="1:6" x14ac:dyDescent="0.2">
      <c r="A465" s="4">
        <v>37567</v>
      </c>
      <c r="B465" s="20">
        <v>1290.1500000000001</v>
      </c>
      <c r="C465" s="7"/>
      <c r="D465" s="18">
        <v>0.31420000000000003</v>
      </c>
      <c r="E465" s="6">
        <f t="shared" si="7"/>
        <v>0</v>
      </c>
      <c r="F465" s="5"/>
    </row>
    <row r="466" spans="1:6" x14ac:dyDescent="0.2">
      <c r="A466" s="4">
        <v>37568</v>
      </c>
      <c r="B466" s="20">
        <v>1278.94</v>
      </c>
      <c r="C466" s="7"/>
      <c r="D466" s="18">
        <v>0.29410000000000003</v>
      </c>
      <c r="E466" s="6">
        <f t="shared" si="7"/>
        <v>0</v>
      </c>
      <c r="F466" s="5"/>
    </row>
    <row r="467" spans="1:6" x14ac:dyDescent="0.2">
      <c r="A467" s="4">
        <v>37571</v>
      </c>
      <c r="B467" s="20">
        <v>1252.42</v>
      </c>
      <c r="C467" s="7"/>
      <c r="D467" s="18">
        <v>0.313</v>
      </c>
      <c r="E467" s="6">
        <f t="shared" si="7"/>
        <v>0</v>
      </c>
      <c r="F467" s="5"/>
    </row>
    <row r="468" spans="1:6" x14ac:dyDescent="0.2">
      <c r="A468" s="4">
        <v>37572</v>
      </c>
      <c r="B468" s="20">
        <v>1262.1400000000001</v>
      </c>
      <c r="C468" s="7"/>
      <c r="D468" s="18">
        <v>0.30579999999999996</v>
      </c>
      <c r="E468" s="6">
        <f t="shared" si="7"/>
        <v>0</v>
      </c>
      <c r="F468" s="5"/>
    </row>
    <row r="469" spans="1:6" x14ac:dyDescent="0.2">
      <c r="A469" s="4">
        <v>37573</v>
      </c>
      <c r="B469" s="20">
        <v>1261.97</v>
      </c>
      <c r="C469" s="7"/>
      <c r="D469" s="18">
        <v>0.31240000000000001</v>
      </c>
      <c r="E469" s="6">
        <f t="shared" si="7"/>
        <v>0</v>
      </c>
      <c r="F469" s="5"/>
    </row>
    <row r="470" spans="1:6" x14ac:dyDescent="0.2">
      <c r="A470" s="4">
        <v>37574</v>
      </c>
      <c r="B470" s="20">
        <v>1293.21</v>
      </c>
      <c r="C470" s="7"/>
      <c r="D470" s="18">
        <v>0.28670000000000001</v>
      </c>
      <c r="E470" s="6">
        <f t="shared" si="7"/>
        <v>0</v>
      </c>
      <c r="F470" s="5"/>
    </row>
    <row r="471" spans="1:6" x14ac:dyDescent="0.2">
      <c r="A471" s="4">
        <v>37575</v>
      </c>
      <c r="B471" s="20">
        <v>1301.28</v>
      </c>
      <c r="C471" s="7"/>
      <c r="D471" s="18">
        <v>0.26649999999999996</v>
      </c>
      <c r="E471" s="6">
        <f t="shared" si="7"/>
        <v>0</v>
      </c>
      <c r="F471" s="5"/>
    </row>
    <row r="472" spans="1:6" x14ac:dyDescent="0.2">
      <c r="A472" s="4">
        <v>37578</v>
      </c>
      <c r="B472" s="20">
        <v>1287.79</v>
      </c>
      <c r="C472" s="7"/>
      <c r="D472" s="18">
        <v>0.27660000000000001</v>
      </c>
      <c r="E472" s="6">
        <f t="shared" si="7"/>
        <v>0</v>
      </c>
      <c r="F472" s="5"/>
    </row>
    <row r="473" spans="1:6" x14ac:dyDescent="0.2">
      <c r="A473" s="4">
        <v>37579</v>
      </c>
      <c r="B473" s="20">
        <v>1282.6100000000001</v>
      </c>
      <c r="C473" s="7"/>
      <c r="D473" s="18">
        <v>0.27410000000000001</v>
      </c>
      <c r="E473" s="6">
        <f t="shared" si="7"/>
        <v>0</v>
      </c>
      <c r="F473" s="5"/>
    </row>
    <row r="474" spans="1:6" x14ac:dyDescent="0.2">
      <c r="A474" s="4">
        <v>37580</v>
      </c>
      <c r="B474" s="20">
        <v>1307.6100000000001</v>
      </c>
      <c r="C474" s="7"/>
      <c r="D474" s="18">
        <v>0.25319999999999998</v>
      </c>
      <c r="E474" s="6">
        <f t="shared" si="7"/>
        <v>0</v>
      </c>
      <c r="F474" s="5"/>
    </row>
    <row r="475" spans="1:6" x14ac:dyDescent="0.2">
      <c r="A475" s="4">
        <v>37581</v>
      </c>
      <c r="B475" s="20">
        <v>1335.74</v>
      </c>
      <c r="C475" s="7"/>
      <c r="D475" s="18">
        <v>0.23809999999999998</v>
      </c>
      <c r="E475" s="6">
        <f t="shared" si="7"/>
        <v>0</v>
      </c>
      <c r="F475" s="5"/>
    </row>
    <row r="476" spans="1:6" x14ac:dyDescent="0.2">
      <c r="A476" s="4">
        <v>37582</v>
      </c>
      <c r="B476" s="20">
        <v>1331.16</v>
      </c>
      <c r="C476" s="7"/>
      <c r="D476" s="18">
        <v>0.2316</v>
      </c>
      <c r="E476" s="6">
        <f t="shared" si="7"/>
        <v>0</v>
      </c>
      <c r="F476" s="5"/>
    </row>
    <row r="477" spans="1:6" x14ac:dyDescent="0.2">
      <c r="A477" s="4">
        <v>37585</v>
      </c>
      <c r="B477" s="20">
        <v>1334.52</v>
      </c>
      <c r="C477" s="7"/>
      <c r="D477" s="18">
        <v>0.2407</v>
      </c>
      <c r="E477" s="6">
        <f t="shared" si="7"/>
        <v>0</v>
      </c>
      <c r="F477" s="5"/>
    </row>
    <row r="478" spans="1:6" x14ac:dyDescent="0.2">
      <c r="A478" s="4">
        <v>37586</v>
      </c>
      <c r="B478" s="20">
        <v>1306.79</v>
      </c>
      <c r="C478" s="7"/>
      <c r="D478" s="18">
        <v>0.25969999999999999</v>
      </c>
      <c r="E478" s="6">
        <f t="shared" si="7"/>
        <v>0</v>
      </c>
      <c r="F478" s="5"/>
    </row>
    <row r="479" spans="1:6" x14ac:dyDescent="0.2">
      <c r="A479" s="4">
        <v>37587</v>
      </c>
      <c r="B479" s="20">
        <v>1343.47</v>
      </c>
      <c r="C479" s="7"/>
      <c r="D479" s="18">
        <v>0.27250000000000002</v>
      </c>
      <c r="E479" s="6">
        <f t="shared" si="7"/>
        <v>0</v>
      </c>
      <c r="F479" s="5"/>
    </row>
    <row r="480" spans="1:6" x14ac:dyDescent="0.2">
      <c r="A480" s="4">
        <v>37589</v>
      </c>
      <c r="B480" s="20">
        <v>1339.89</v>
      </c>
      <c r="C480" s="7"/>
      <c r="D480" s="18">
        <v>0.27500000000000002</v>
      </c>
      <c r="E480" s="6">
        <f t="shared" si="7"/>
        <v>0</v>
      </c>
      <c r="F480" s="5"/>
    </row>
    <row r="481" spans="1:6" x14ac:dyDescent="0.2">
      <c r="A481" s="4">
        <v>37592</v>
      </c>
      <c r="B481" s="20">
        <v>1337.34</v>
      </c>
      <c r="C481" s="7"/>
      <c r="D481" s="18">
        <v>0.27460000000000001</v>
      </c>
      <c r="E481" s="6">
        <f t="shared" si="7"/>
        <v>0</v>
      </c>
      <c r="F481" s="5"/>
    </row>
    <row r="482" spans="1:6" x14ac:dyDescent="0.2">
      <c r="A482" s="4">
        <v>37593</v>
      </c>
      <c r="B482" s="20">
        <v>1317.64</v>
      </c>
      <c r="C482" s="7"/>
      <c r="D482" s="18">
        <v>0.2833</v>
      </c>
      <c r="E482" s="6">
        <f t="shared" si="7"/>
        <v>0</v>
      </c>
      <c r="F482" s="5"/>
    </row>
    <row r="483" spans="1:6" x14ac:dyDescent="0.2">
      <c r="A483" s="4">
        <v>37594</v>
      </c>
      <c r="B483" s="20">
        <v>1313.53</v>
      </c>
      <c r="C483" s="7"/>
      <c r="D483" s="18">
        <v>0.28920000000000001</v>
      </c>
      <c r="E483" s="6">
        <f t="shared" si="7"/>
        <v>0</v>
      </c>
      <c r="F483" s="5"/>
    </row>
    <row r="484" spans="1:6" x14ac:dyDescent="0.2">
      <c r="A484" s="4">
        <v>37595</v>
      </c>
      <c r="B484" s="20">
        <v>1297.8</v>
      </c>
      <c r="C484" s="7"/>
      <c r="D484" s="18">
        <v>0.30099999999999999</v>
      </c>
      <c r="E484" s="6">
        <f t="shared" si="7"/>
        <v>0</v>
      </c>
      <c r="F484" s="5"/>
    </row>
    <row r="485" spans="1:6" x14ac:dyDescent="0.2">
      <c r="A485" s="4">
        <v>37596</v>
      </c>
      <c r="B485" s="20">
        <v>1305.98</v>
      </c>
      <c r="C485" s="7"/>
      <c r="D485" s="18">
        <v>0.2888</v>
      </c>
      <c r="E485" s="6">
        <f t="shared" si="7"/>
        <v>0</v>
      </c>
      <c r="F485" s="5"/>
    </row>
    <row r="486" spans="1:6" x14ac:dyDescent="0.2">
      <c r="A486" s="4">
        <v>37599</v>
      </c>
      <c r="B486" s="20">
        <v>1277.05</v>
      </c>
      <c r="C486" s="7"/>
      <c r="D486" s="18">
        <v>0.30780000000000002</v>
      </c>
      <c r="E486" s="6">
        <f t="shared" si="7"/>
        <v>0</v>
      </c>
      <c r="F486" s="5"/>
    </row>
    <row r="487" spans="1:6" x14ac:dyDescent="0.2">
      <c r="A487" s="4">
        <v>37600</v>
      </c>
      <c r="B487" s="20">
        <v>1294.9100000000001</v>
      </c>
      <c r="C487" s="7"/>
      <c r="D487" s="18">
        <v>0.28760000000000002</v>
      </c>
      <c r="E487" s="6">
        <f t="shared" si="7"/>
        <v>0</v>
      </c>
      <c r="F487" s="5"/>
    </row>
    <row r="488" spans="1:6" x14ac:dyDescent="0.2">
      <c r="A488" s="4">
        <v>37601</v>
      </c>
      <c r="B488" s="20">
        <v>1295.9100000000001</v>
      </c>
      <c r="C488" s="7"/>
      <c r="D488" s="18">
        <v>0.27760000000000001</v>
      </c>
      <c r="E488" s="6">
        <f t="shared" si="7"/>
        <v>0</v>
      </c>
      <c r="F488" s="5"/>
    </row>
    <row r="489" spans="1:6" x14ac:dyDescent="0.2">
      <c r="A489" s="4">
        <v>37602</v>
      </c>
      <c r="B489" s="20">
        <v>1291.1600000000001</v>
      </c>
      <c r="C489" s="7"/>
      <c r="D489" s="18">
        <v>0.27289999999999998</v>
      </c>
      <c r="E489" s="6">
        <f t="shared" si="7"/>
        <v>0</v>
      </c>
      <c r="F489" s="5"/>
    </row>
    <row r="490" spans="1:6" x14ac:dyDescent="0.2">
      <c r="A490" s="4">
        <v>37603</v>
      </c>
      <c r="B490" s="20">
        <v>1273.83</v>
      </c>
      <c r="C490" s="7"/>
      <c r="D490" s="18">
        <v>0.28179999999999999</v>
      </c>
      <c r="E490" s="6">
        <f t="shared" si="7"/>
        <v>0</v>
      </c>
      <c r="F490" s="5"/>
    </row>
    <row r="491" spans="1:6" x14ac:dyDescent="0.2">
      <c r="A491" s="4">
        <v>37606</v>
      </c>
      <c r="B491" s="20">
        <v>1303.8500000000001</v>
      </c>
      <c r="C491" s="7"/>
      <c r="D491" s="18">
        <v>0.26239999999999997</v>
      </c>
      <c r="E491" s="6">
        <f t="shared" si="7"/>
        <v>0</v>
      </c>
      <c r="F491" s="5"/>
    </row>
    <row r="492" spans="1:6" x14ac:dyDescent="0.2">
      <c r="A492" s="4">
        <v>37607</v>
      </c>
      <c r="B492" s="20">
        <v>1293.26</v>
      </c>
      <c r="C492" s="7"/>
      <c r="D492" s="18">
        <v>0.2666</v>
      </c>
      <c r="E492" s="6">
        <f t="shared" si="7"/>
        <v>0</v>
      </c>
      <c r="F492" s="5"/>
    </row>
    <row r="493" spans="1:6" x14ac:dyDescent="0.2">
      <c r="A493" s="4">
        <v>37608</v>
      </c>
      <c r="B493" s="20">
        <v>1276.3600000000001</v>
      </c>
      <c r="C493" s="7"/>
      <c r="D493" s="18">
        <v>0.28289999999999998</v>
      </c>
      <c r="E493" s="6">
        <f t="shared" si="7"/>
        <v>0</v>
      </c>
      <c r="F493" s="5"/>
    </row>
    <row r="494" spans="1:6" x14ac:dyDescent="0.2">
      <c r="A494" s="4">
        <v>37609</v>
      </c>
      <c r="B494" s="20">
        <v>1266.79</v>
      </c>
      <c r="C494" s="7"/>
      <c r="D494" s="18">
        <v>0.30210000000000004</v>
      </c>
      <c r="E494" s="6">
        <f t="shared" si="7"/>
        <v>0</v>
      </c>
      <c r="F494" s="5"/>
    </row>
    <row r="495" spans="1:6" x14ac:dyDescent="0.2">
      <c r="A495" s="4">
        <v>37610</v>
      </c>
      <c r="B495" s="20">
        <v>1283.25</v>
      </c>
      <c r="C495" s="7"/>
      <c r="D495" s="18">
        <v>0.2671</v>
      </c>
      <c r="E495" s="6">
        <f t="shared" si="7"/>
        <v>0</v>
      </c>
      <c r="F495" s="5"/>
    </row>
    <row r="496" spans="1:6" x14ac:dyDescent="0.2">
      <c r="A496" s="4">
        <v>37613</v>
      </c>
      <c r="B496" s="20">
        <v>1285.6000000000001</v>
      </c>
      <c r="C496" s="7"/>
      <c r="D496" s="18">
        <v>0.26200000000000001</v>
      </c>
      <c r="E496" s="6">
        <f t="shared" si="7"/>
        <v>0</v>
      </c>
      <c r="F496" s="5"/>
    </row>
    <row r="497" spans="1:6" x14ac:dyDescent="0.2">
      <c r="A497" s="4">
        <v>37614</v>
      </c>
      <c r="B497" s="20">
        <v>1278.58</v>
      </c>
      <c r="C497" s="7"/>
      <c r="D497" s="18">
        <v>0.26489999999999997</v>
      </c>
      <c r="E497" s="6">
        <f t="shared" si="7"/>
        <v>0</v>
      </c>
      <c r="F497" s="5"/>
    </row>
    <row r="498" spans="1:6" x14ac:dyDescent="0.2">
      <c r="A498" s="4">
        <v>37616</v>
      </c>
      <c r="B498" s="20">
        <v>1274.55</v>
      </c>
      <c r="C498" s="7"/>
      <c r="D498" s="18">
        <v>0.2737</v>
      </c>
      <c r="E498" s="6">
        <f t="shared" si="7"/>
        <v>0</v>
      </c>
      <c r="F498" s="5"/>
    </row>
    <row r="499" spans="1:6" x14ac:dyDescent="0.2">
      <c r="A499" s="4">
        <v>37617</v>
      </c>
      <c r="B499" s="20">
        <v>1254.6500000000001</v>
      </c>
      <c r="C499" s="7"/>
      <c r="D499" s="18">
        <v>0.29549999999999998</v>
      </c>
      <c r="E499" s="6">
        <f t="shared" si="7"/>
        <v>0</v>
      </c>
      <c r="F499" s="5"/>
    </row>
    <row r="500" spans="1:6" x14ac:dyDescent="0.2">
      <c r="A500" s="4">
        <v>37620</v>
      </c>
      <c r="B500" s="20">
        <v>1260.42</v>
      </c>
      <c r="C500" s="7"/>
      <c r="D500" s="18">
        <v>0.29620000000000002</v>
      </c>
      <c r="E500" s="6">
        <f t="shared" si="7"/>
        <v>0</v>
      </c>
      <c r="F500" s="5"/>
    </row>
    <row r="501" spans="1:6" x14ac:dyDescent="0.2">
      <c r="A501" s="4">
        <v>37621</v>
      </c>
      <c r="B501" s="20">
        <v>1261.18</v>
      </c>
      <c r="C501" s="7"/>
      <c r="D501" s="18">
        <v>0.28620000000000001</v>
      </c>
      <c r="E501" s="6">
        <f t="shared" si="7"/>
        <v>0</v>
      </c>
      <c r="F501" s="5"/>
    </row>
    <row r="502" spans="1:6" x14ac:dyDescent="0.2">
      <c r="A502" s="4">
        <v>37623</v>
      </c>
      <c r="B502" s="20">
        <v>1303.17</v>
      </c>
      <c r="C502" s="7"/>
      <c r="D502" s="18">
        <v>0.25390000000000001</v>
      </c>
      <c r="E502" s="6">
        <f t="shared" si="7"/>
        <v>0</v>
      </c>
      <c r="F502" s="5"/>
    </row>
    <row r="503" spans="1:6" x14ac:dyDescent="0.2">
      <c r="A503" s="4">
        <v>37624</v>
      </c>
      <c r="B503" s="20">
        <v>1302.55</v>
      </c>
      <c r="C503" s="7"/>
      <c r="D503" s="18">
        <v>0.24679999999999999</v>
      </c>
      <c r="E503" s="6">
        <f t="shared" si="7"/>
        <v>0</v>
      </c>
      <c r="F503" s="5"/>
    </row>
    <row r="504" spans="1:6" x14ac:dyDescent="0.2">
      <c r="A504" s="4">
        <v>37627</v>
      </c>
      <c r="B504" s="20">
        <v>1331.82</v>
      </c>
      <c r="C504" s="7"/>
      <c r="D504" s="18">
        <v>0.24909999999999999</v>
      </c>
      <c r="E504" s="6">
        <f t="shared" si="7"/>
        <v>0</v>
      </c>
      <c r="F504" s="5"/>
    </row>
    <row r="505" spans="1:6" x14ac:dyDescent="0.2">
      <c r="A505" s="4">
        <v>37628</v>
      </c>
      <c r="B505" s="20">
        <v>1323.17</v>
      </c>
      <c r="C505" s="7"/>
      <c r="D505" s="18">
        <v>0.25129999999999997</v>
      </c>
      <c r="E505" s="6">
        <f t="shared" si="7"/>
        <v>0</v>
      </c>
      <c r="F505" s="5"/>
    </row>
    <row r="506" spans="1:6" x14ac:dyDescent="0.2">
      <c r="A506" s="4">
        <v>37629</v>
      </c>
      <c r="B506" s="20">
        <v>1304.95</v>
      </c>
      <c r="C506" s="7"/>
      <c r="D506" s="18">
        <v>0.25530000000000003</v>
      </c>
      <c r="E506" s="6">
        <f t="shared" si="7"/>
        <v>0</v>
      </c>
      <c r="F506" s="5"/>
    </row>
    <row r="507" spans="1:6" x14ac:dyDescent="0.2">
      <c r="A507" s="4">
        <v>37630</v>
      </c>
      <c r="B507" s="20">
        <v>1330.3</v>
      </c>
      <c r="C507" s="7"/>
      <c r="D507" s="18">
        <v>0.24249999999999999</v>
      </c>
      <c r="E507" s="6">
        <f t="shared" si="7"/>
        <v>0</v>
      </c>
      <c r="F507" s="5"/>
    </row>
    <row r="508" spans="1:6" x14ac:dyDescent="0.2">
      <c r="A508" s="4">
        <v>37631</v>
      </c>
      <c r="B508" s="20">
        <v>1330.29</v>
      </c>
      <c r="C508" s="7"/>
      <c r="D508" s="18">
        <v>0.2432</v>
      </c>
      <c r="E508" s="6">
        <f t="shared" si="7"/>
        <v>0</v>
      </c>
      <c r="F508" s="5"/>
    </row>
    <row r="509" spans="1:6" x14ac:dyDescent="0.2">
      <c r="A509" s="4">
        <v>37634</v>
      </c>
      <c r="B509" s="20">
        <v>1328.5</v>
      </c>
      <c r="C509" s="7"/>
      <c r="D509" s="18">
        <v>0.249</v>
      </c>
      <c r="E509" s="6">
        <f t="shared" si="7"/>
        <v>0</v>
      </c>
      <c r="F509" s="5"/>
    </row>
    <row r="510" spans="1:6" x14ac:dyDescent="0.2">
      <c r="A510" s="4">
        <v>37635</v>
      </c>
      <c r="B510" s="20">
        <v>1336.24</v>
      </c>
      <c r="C510" s="7"/>
      <c r="D510" s="18">
        <v>0.2457</v>
      </c>
      <c r="E510" s="6">
        <f t="shared" si="7"/>
        <v>0</v>
      </c>
      <c r="F510" s="5"/>
    </row>
    <row r="511" spans="1:6" x14ac:dyDescent="0.2">
      <c r="A511" s="4">
        <v>37636</v>
      </c>
      <c r="B511" s="20">
        <v>1317.18</v>
      </c>
      <c r="C511" s="7"/>
      <c r="D511" s="18">
        <v>0.25509999999999999</v>
      </c>
      <c r="E511" s="6">
        <f t="shared" si="7"/>
        <v>0</v>
      </c>
      <c r="F511" s="5"/>
    </row>
    <row r="512" spans="1:6" x14ac:dyDescent="0.2">
      <c r="A512" s="4">
        <v>37637</v>
      </c>
      <c r="B512" s="20">
        <v>1312</v>
      </c>
      <c r="C512" s="7"/>
      <c r="D512" s="18">
        <v>0.25009999999999999</v>
      </c>
      <c r="E512" s="6">
        <f t="shared" si="7"/>
        <v>0</v>
      </c>
      <c r="F512" s="5"/>
    </row>
    <row r="513" spans="1:6" x14ac:dyDescent="0.2">
      <c r="A513" s="4">
        <v>37638</v>
      </c>
      <c r="B513" s="20">
        <v>1293.6300000000001</v>
      </c>
      <c r="C513" s="7"/>
      <c r="D513" s="18">
        <v>0.25700000000000001</v>
      </c>
      <c r="E513" s="6">
        <f t="shared" si="7"/>
        <v>0</v>
      </c>
      <c r="F513" s="5"/>
    </row>
    <row r="514" spans="1:6" x14ac:dyDescent="0.2">
      <c r="A514" s="4">
        <v>37642</v>
      </c>
      <c r="B514" s="20">
        <v>1273.31</v>
      </c>
      <c r="C514" s="7"/>
      <c r="D514" s="18">
        <v>0.27589999999999998</v>
      </c>
      <c r="E514" s="6">
        <f t="shared" si="7"/>
        <v>0</v>
      </c>
      <c r="F514" s="5"/>
    </row>
    <row r="515" spans="1:6" x14ac:dyDescent="0.2">
      <c r="A515" s="4">
        <v>37643</v>
      </c>
      <c r="B515" s="20">
        <v>1260.1600000000001</v>
      </c>
      <c r="C515" s="7"/>
      <c r="D515" s="18">
        <v>0.29010000000000002</v>
      </c>
      <c r="E515" s="6">
        <f t="shared" si="7"/>
        <v>0</v>
      </c>
      <c r="F515" s="5"/>
    </row>
    <row r="516" spans="1:6" x14ac:dyDescent="0.2">
      <c r="A516" s="4">
        <v>37644</v>
      </c>
      <c r="B516" s="20">
        <v>1273.04</v>
      </c>
      <c r="C516" s="7"/>
      <c r="D516" s="18">
        <v>0.27529999999999999</v>
      </c>
      <c r="E516" s="6">
        <f t="shared" ref="E516:E579" si="8">I$14+I$12*(C515-I$15*SQRT(E515))^2+I$13*E515+I$16*D515^2/252</f>
        <v>0</v>
      </c>
      <c r="F516" s="5"/>
    </row>
    <row r="517" spans="1:6" x14ac:dyDescent="0.2">
      <c r="A517" s="4">
        <v>37645</v>
      </c>
      <c r="B517" s="20">
        <v>1235.8399999999999</v>
      </c>
      <c r="C517" s="7"/>
      <c r="D517" s="18">
        <v>0.31509999999999999</v>
      </c>
      <c r="E517" s="6">
        <f t="shared" si="8"/>
        <v>0</v>
      </c>
      <c r="F517" s="5"/>
    </row>
    <row r="518" spans="1:6" x14ac:dyDescent="0.2">
      <c r="A518" s="4">
        <v>37648</v>
      </c>
      <c r="B518" s="20">
        <v>1215.8600000000001</v>
      </c>
      <c r="C518" s="7"/>
      <c r="D518" s="18">
        <v>0.34689999999999999</v>
      </c>
      <c r="E518" s="6">
        <f t="shared" si="8"/>
        <v>0</v>
      </c>
      <c r="F518" s="5"/>
    </row>
    <row r="519" spans="1:6" x14ac:dyDescent="0.2">
      <c r="A519" s="4">
        <v>37649</v>
      </c>
      <c r="B519" s="20">
        <v>1231.74</v>
      </c>
      <c r="C519" s="7"/>
      <c r="D519" s="18">
        <v>0.31929999999999997</v>
      </c>
      <c r="E519" s="6">
        <f t="shared" si="8"/>
        <v>0</v>
      </c>
      <c r="F519" s="5"/>
    </row>
    <row r="520" spans="1:6" x14ac:dyDescent="0.2">
      <c r="A520" s="4">
        <v>37650</v>
      </c>
      <c r="B520" s="20">
        <v>1240.31</v>
      </c>
      <c r="C520" s="7"/>
      <c r="D520" s="18">
        <v>0.31259999999999999</v>
      </c>
      <c r="E520" s="6">
        <f t="shared" si="8"/>
        <v>0</v>
      </c>
      <c r="F520" s="5"/>
    </row>
    <row r="521" spans="1:6" x14ac:dyDescent="0.2">
      <c r="A521" s="4">
        <v>37651</v>
      </c>
      <c r="B521" s="20">
        <v>1212.23</v>
      </c>
      <c r="C521" s="7"/>
      <c r="D521" s="18">
        <v>0.31319999999999998</v>
      </c>
      <c r="E521" s="6">
        <f t="shared" si="8"/>
        <v>0</v>
      </c>
      <c r="F521" s="5"/>
    </row>
    <row r="522" spans="1:6" x14ac:dyDescent="0.2">
      <c r="A522" s="4">
        <v>37652</v>
      </c>
      <c r="B522" s="20">
        <v>1228.1400000000001</v>
      </c>
      <c r="C522" s="7"/>
      <c r="D522" s="18">
        <v>0.31170000000000003</v>
      </c>
      <c r="E522" s="6">
        <f t="shared" si="8"/>
        <v>0</v>
      </c>
      <c r="F522" s="5"/>
    </row>
    <row r="523" spans="1:6" x14ac:dyDescent="0.2">
      <c r="A523" s="4">
        <v>37655</v>
      </c>
      <c r="B523" s="20">
        <v>1234.78</v>
      </c>
      <c r="C523" s="7"/>
      <c r="D523" s="18">
        <v>0.31019999999999998</v>
      </c>
      <c r="E523" s="6">
        <f t="shared" si="8"/>
        <v>0</v>
      </c>
      <c r="F523" s="5"/>
    </row>
    <row r="524" spans="1:6" x14ac:dyDescent="0.2">
      <c r="A524" s="4">
        <v>37656</v>
      </c>
      <c r="B524" s="20">
        <v>1217.4000000000001</v>
      </c>
      <c r="C524" s="7"/>
      <c r="D524" s="18">
        <v>0.3276</v>
      </c>
      <c r="E524" s="6">
        <f t="shared" si="8"/>
        <v>0</v>
      </c>
      <c r="F524" s="5"/>
    </row>
    <row r="525" spans="1:6" x14ac:dyDescent="0.2">
      <c r="A525" s="4">
        <v>37657</v>
      </c>
      <c r="B525" s="20">
        <v>1211.04</v>
      </c>
      <c r="C525" s="7"/>
      <c r="D525" s="18">
        <v>0.33039999999999997</v>
      </c>
      <c r="E525" s="6">
        <f t="shared" si="8"/>
        <v>0</v>
      </c>
      <c r="F525" s="5"/>
    </row>
    <row r="526" spans="1:6" x14ac:dyDescent="0.2">
      <c r="A526" s="4">
        <v>37658</v>
      </c>
      <c r="B526" s="20">
        <v>1203.58</v>
      </c>
      <c r="C526" s="7"/>
      <c r="D526" s="18">
        <v>0.33350000000000002</v>
      </c>
      <c r="E526" s="6">
        <f t="shared" si="8"/>
        <v>0</v>
      </c>
      <c r="F526" s="5"/>
    </row>
    <row r="527" spans="1:6" x14ac:dyDescent="0.2">
      <c r="A527" s="4">
        <v>37659</v>
      </c>
      <c r="B527" s="20">
        <v>1191.46</v>
      </c>
      <c r="C527" s="7"/>
      <c r="D527" s="18">
        <v>0.34009999999999996</v>
      </c>
      <c r="E527" s="6">
        <f t="shared" si="8"/>
        <v>0</v>
      </c>
      <c r="F527" s="5"/>
    </row>
    <row r="528" spans="1:6" x14ac:dyDescent="0.2">
      <c r="A528" s="4">
        <v>37662</v>
      </c>
      <c r="B528" s="20">
        <v>1200.51</v>
      </c>
      <c r="C528" s="7"/>
      <c r="D528" s="18">
        <v>0.33990000000000004</v>
      </c>
      <c r="E528" s="6">
        <f t="shared" si="8"/>
        <v>0</v>
      </c>
      <c r="F528" s="5"/>
    </row>
    <row r="529" spans="1:6" x14ac:dyDescent="0.2">
      <c r="A529" s="4">
        <v>37663</v>
      </c>
      <c r="B529" s="20">
        <v>1190.83</v>
      </c>
      <c r="C529" s="7"/>
      <c r="D529" s="18">
        <v>0.33679999999999999</v>
      </c>
      <c r="E529" s="6">
        <f t="shared" si="8"/>
        <v>0</v>
      </c>
      <c r="F529" s="5"/>
    </row>
    <row r="530" spans="1:6" x14ac:dyDescent="0.2">
      <c r="A530" s="4">
        <v>37664</v>
      </c>
      <c r="B530" s="20">
        <v>1176.1500000000001</v>
      </c>
      <c r="C530" s="7"/>
      <c r="D530" s="18">
        <v>0.34329999999999999</v>
      </c>
      <c r="E530" s="6">
        <f t="shared" si="8"/>
        <v>0</v>
      </c>
      <c r="F530" s="5"/>
    </row>
    <row r="531" spans="1:6" x14ac:dyDescent="0.2">
      <c r="A531" s="4">
        <v>37665</v>
      </c>
      <c r="B531" s="20">
        <v>1174.43</v>
      </c>
      <c r="C531" s="7"/>
      <c r="D531" s="18">
        <v>0.33700000000000002</v>
      </c>
      <c r="E531" s="6">
        <f t="shared" si="8"/>
        <v>0</v>
      </c>
      <c r="F531" s="5"/>
    </row>
    <row r="532" spans="1:6" x14ac:dyDescent="0.2">
      <c r="A532" s="4">
        <v>37666</v>
      </c>
      <c r="B532" s="20">
        <v>1199.6100000000001</v>
      </c>
      <c r="C532" s="7"/>
      <c r="D532" s="18">
        <v>0.32619999999999999</v>
      </c>
      <c r="E532" s="6">
        <f t="shared" si="8"/>
        <v>0</v>
      </c>
      <c r="F532" s="5"/>
    </row>
    <row r="533" spans="1:6" x14ac:dyDescent="0.2">
      <c r="A533" s="4">
        <v>37670</v>
      </c>
      <c r="B533" s="20">
        <v>1223.1100000000001</v>
      </c>
      <c r="C533" s="7"/>
      <c r="D533" s="18">
        <v>0.31109999999999999</v>
      </c>
      <c r="E533" s="6">
        <f t="shared" si="8"/>
        <v>0</v>
      </c>
      <c r="F533" s="5"/>
    </row>
    <row r="534" spans="1:6" x14ac:dyDescent="0.2">
      <c r="A534" s="4">
        <v>37671</v>
      </c>
      <c r="B534" s="20">
        <v>1214.6600000000001</v>
      </c>
      <c r="C534" s="7"/>
      <c r="D534" s="18">
        <v>0.31309999999999999</v>
      </c>
      <c r="E534" s="6">
        <f t="shared" si="8"/>
        <v>0</v>
      </c>
      <c r="F534" s="5"/>
    </row>
    <row r="535" spans="1:6" x14ac:dyDescent="0.2">
      <c r="A535" s="4">
        <v>37672</v>
      </c>
      <c r="B535" s="20">
        <v>1203.18</v>
      </c>
      <c r="C535" s="7"/>
      <c r="D535" s="18">
        <v>0.31159999999999999</v>
      </c>
      <c r="E535" s="6">
        <f t="shared" si="8"/>
        <v>0</v>
      </c>
      <c r="F535" s="5"/>
    </row>
    <row r="536" spans="1:6" x14ac:dyDescent="0.2">
      <c r="A536" s="4">
        <v>37673</v>
      </c>
      <c r="B536" s="20">
        <v>1219.1000000000001</v>
      </c>
      <c r="C536" s="7"/>
      <c r="D536" s="18">
        <v>0.30249999999999999</v>
      </c>
      <c r="E536" s="6">
        <f t="shared" si="8"/>
        <v>0</v>
      </c>
      <c r="F536" s="5"/>
    </row>
    <row r="537" spans="1:6" x14ac:dyDescent="0.2">
      <c r="A537" s="4">
        <v>37676</v>
      </c>
      <c r="B537" s="20">
        <v>1196.71</v>
      </c>
      <c r="C537" s="7"/>
      <c r="D537" s="18">
        <v>0.31980000000000003</v>
      </c>
      <c r="E537" s="6">
        <f t="shared" si="8"/>
        <v>0</v>
      </c>
      <c r="F537" s="5"/>
    </row>
    <row r="538" spans="1:6" x14ac:dyDescent="0.2">
      <c r="A538" s="4">
        <v>37677</v>
      </c>
      <c r="B538" s="20">
        <v>1205.32</v>
      </c>
      <c r="C538" s="7"/>
      <c r="D538" s="18">
        <v>0.31739999999999996</v>
      </c>
      <c r="E538" s="6">
        <f t="shared" si="8"/>
        <v>0</v>
      </c>
      <c r="F538" s="5"/>
    </row>
    <row r="539" spans="1:6" x14ac:dyDescent="0.2">
      <c r="A539" s="4">
        <v>37678</v>
      </c>
      <c r="B539" s="20">
        <v>1189.98</v>
      </c>
      <c r="C539" s="7"/>
      <c r="D539" s="18">
        <v>0.31940000000000002</v>
      </c>
      <c r="E539" s="6">
        <f t="shared" si="8"/>
        <v>0</v>
      </c>
      <c r="F539" s="5"/>
    </row>
    <row r="540" spans="1:6" x14ac:dyDescent="0.2">
      <c r="A540" s="4">
        <v>37679</v>
      </c>
      <c r="B540" s="20">
        <v>1204.1100000000001</v>
      </c>
      <c r="C540" s="7"/>
      <c r="D540" s="18">
        <v>0.30530000000000002</v>
      </c>
      <c r="E540" s="6">
        <f t="shared" si="8"/>
        <v>0</v>
      </c>
      <c r="F540" s="5"/>
    </row>
    <row r="541" spans="1:6" x14ac:dyDescent="0.2">
      <c r="A541" s="4">
        <v>37680</v>
      </c>
      <c r="B541" s="20">
        <v>1209.71</v>
      </c>
      <c r="C541" s="7"/>
      <c r="D541" s="18">
        <v>0.29630000000000001</v>
      </c>
      <c r="E541" s="6">
        <f t="shared" si="8"/>
        <v>0</v>
      </c>
      <c r="F541" s="5"/>
    </row>
    <row r="542" spans="1:6" x14ac:dyDescent="0.2">
      <c r="A542" s="4">
        <v>37683</v>
      </c>
      <c r="B542" s="20">
        <v>1200.6000000000001</v>
      </c>
      <c r="C542" s="7"/>
      <c r="D542" s="18">
        <v>0.30430000000000001</v>
      </c>
      <c r="E542" s="6">
        <f t="shared" si="8"/>
        <v>0</v>
      </c>
      <c r="F542" s="5"/>
    </row>
    <row r="543" spans="1:6" x14ac:dyDescent="0.2">
      <c r="A543" s="4">
        <v>37684</v>
      </c>
      <c r="B543" s="20">
        <v>1182.17</v>
      </c>
      <c r="C543" s="7"/>
      <c r="D543" s="18">
        <v>0.31829999999999997</v>
      </c>
      <c r="E543" s="6">
        <f t="shared" si="8"/>
        <v>0</v>
      </c>
      <c r="F543" s="5"/>
    </row>
    <row r="544" spans="1:6" x14ac:dyDescent="0.2">
      <c r="A544" s="4">
        <v>37685</v>
      </c>
      <c r="B544" s="20">
        <v>1193.8700000000001</v>
      </c>
      <c r="C544" s="7"/>
      <c r="D544" s="18">
        <v>0.30380000000000001</v>
      </c>
      <c r="E544" s="6">
        <f t="shared" si="8"/>
        <v>0</v>
      </c>
      <c r="F544" s="5"/>
    </row>
    <row r="545" spans="1:6" x14ac:dyDescent="0.2">
      <c r="A545" s="4">
        <v>37686</v>
      </c>
      <c r="B545" s="20">
        <v>1182.82</v>
      </c>
      <c r="C545" s="7"/>
      <c r="D545" s="18">
        <v>0.31370000000000003</v>
      </c>
      <c r="E545" s="6">
        <f t="shared" si="8"/>
        <v>0</v>
      </c>
      <c r="F545" s="5"/>
    </row>
    <row r="546" spans="1:6" x14ac:dyDescent="0.2">
      <c r="A546" s="4">
        <v>37687</v>
      </c>
      <c r="B546" s="20">
        <v>1192.6100000000001</v>
      </c>
      <c r="C546" s="7"/>
      <c r="D546" s="18">
        <v>0.31079999999999997</v>
      </c>
      <c r="E546" s="6">
        <f t="shared" si="8"/>
        <v>0</v>
      </c>
      <c r="F546" s="5"/>
    </row>
    <row r="547" spans="1:6" x14ac:dyDescent="0.2">
      <c r="A547" s="4">
        <v>37690</v>
      </c>
      <c r="B547" s="20">
        <v>1161.8500000000001</v>
      </c>
      <c r="C547" s="7"/>
      <c r="D547" s="18">
        <v>0.33310000000000001</v>
      </c>
      <c r="E547" s="6">
        <f t="shared" si="8"/>
        <v>0</v>
      </c>
      <c r="F547" s="5"/>
    </row>
    <row r="548" spans="1:6" x14ac:dyDescent="0.2">
      <c r="A548" s="4">
        <v>37691</v>
      </c>
      <c r="B548" s="20">
        <v>1152.1500000000001</v>
      </c>
      <c r="C548" s="7"/>
      <c r="D548" s="18">
        <v>0.33610000000000001</v>
      </c>
      <c r="E548" s="6">
        <f t="shared" si="8"/>
        <v>0</v>
      </c>
      <c r="F548" s="5"/>
    </row>
    <row r="549" spans="1:6" x14ac:dyDescent="0.2">
      <c r="A549" s="4">
        <v>37692</v>
      </c>
      <c r="B549" s="20">
        <v>1157.6100000000001</v>
      </c>
      <c r="C549" s="7"/>
      <c r="D549" s="18">
        <v>0.33509999999999995</v>
      </c>
      <c r="E549" s="6">
        <f t="shared" si="8"/>
        <v>0</v>
      </c>
      <c r="F549" s="5"/>
    </row>
    <row r="550" spans="1:6" x14ac:dyDescent="0.2">
      <c r="A550" s="4">
        <v>37693</v>
      </c>
      <c r="B550" s="20">
        <v>1197.56</v>
      </c>
      <c r="C550" s="7"/>
      <c r="D550" s="18">
        <v>0.31759999999999999</v>
      </c>
      <c r="E550" s="6">
        <f t="shared" si="8"/>
        <v>0</v>
      </c>
      <c r="F550" s="5"/>
    </row>
    <row r="551" spans="1:6" x14ac:dyDescent="0.2">
      <c r="A551" s="4">
        <v>37694</v>
      </c>
      <c r="B551" s="20">
        <v>1199.55</v>
      </c>
      <c r="C551" s="7"/>
      <c r="D551" s="18">
        <v>0.30980000000000002</v>
      </c>
      <c r="E551" s="6">
        <f t="shared" si="8"/>
        <v>0</v>
      </c>
      <c r="F551" s="5"/>
    </row>
    <row r="552" spans="1:6" x14ac:dyDescent="0.2">
      <c r="A552" s="4">
        <v>37697</v>
      </c>
      <c r="B552" s="20">
        <v>1242.0899999999999</v>
      </c>
      <c r="C552" s="7"/>
      <c r="D552" s="18">
        <v>0.3175</v>
      </c>
      <c r="E552" s="6">
        <f t="shared" si="8"/>
        <v>0</v>
      </c>
      <c r="F552" s="5"/>
    </row>
    <row r="553" spans="1:6" x14ac:dyDescent="0.2">
      <c r="A553" s="4">
        <v>37698</v>
      </c>
      <c r="B553" s="20">
        <v>1247.3900000000001</v>
      </c>
      <c r="C553" s="7"/>
      <c r="D553" s="18">
        <v>0.30430000000000001</v>
      </c>
      <c r="E553" s="6">
        <f t="shared" si="8"/>
        <v>0</v>
      </c>
      <c r="F553" s="5"/>
    </row>
    <row r="554" spans="1:6" x14ac:dyDescent="0.2">
      <c r="A554" s="4">
        <v>37699</v>
      </c>
      <c r="B554" s="20">
        <v>1258.3700000000001</v>
      </c>
      <c r="C554" s="7"/>
      <c r="D554" s="18">
        <v>0.31540000000000001</v>
      </c>
      <c r="E554" s="6">
        <f t="shared" si="8"/>
        <v>0</v>
      </c>
      <c r="F554" s="5"/>
    </row>
    <row r="555" spans="1:6" x14ac:dyDescent="0.2">
      <c r="A555" s="4">
        <v>37700</v>
      </c>
      <c r="B555" s="20">
        <v>1260.76</v>
      </c>
      <c r="C555" s="7"/>
      <c r="D555" s="18">
        <v>0.3044</v>
      </c>
      <c r="E555" s="6">
        <f t="shared" si="8"/>
        <v>0</v>
      </c>
      <c r="F555" s="5"/>
    </row>
    <row r="556" spans="1:6" x14ac:dyDescent="0.2">
      <c r="A556" s="4">
        <v>37701</v>
      </c>
      <c r="B556" s="20">
        <v>1289.74</v>
      </c>
      <c r="C556" s="7"/>
      <c r="D556" s="18">
        <v>0.28670000000000001</v>
      </c>
      <c r="E556" s="6">
        <f t="shared" si="8"/>
        <v>0</v>
      </c>
      <c r="F556" s="5"/>
    </row>
    <row r="557" spans="1:6" x14ac:dyDescent="0.2">
      <c r="A557" s="4">
        <v>37704</v>
      </c>
      <c r="B557" s="20">
        <v>1244.31</v>
      </c>
      <c r="C557" s="7"/>
      <c r="D557" s="18">
        <v>0.3039</v>
      </c>
      <c r="E557" s="6">
        <f t="shared" si="8"/>
        <v>0</v>
      </c>
      <c r="F557" s="5"/>
    </row>
    <row r="558" spans="1:6" x14ac:dyDescent="0.2">
      <c r="A558" s="4">
        <v>37705</v>
      </c>
      <c r="B558" s="20">
        <v>1259.44</v>
      </c>
      <c r="C558" s="7"/>
      <c r="D558" s="18">
        <v>0.28749999999999998</v>
      </c>
      <c r="E558" s="6">
        <f t="shared" si="8"/>
        <v>0</v>
      </c>
      <c r="F558" s="5"/>
    </row>
    <row r="559" spans="1:6" x14ac:dyDescent="0.2">
      <c r="A559" s="4">
        <v>37706</v>
      </c>
      <c r="B559" s="20">
        <v>1252.5899999999999</v>
      </c>
      <c r="C559" s="7"/>
      <c r="D559" s="18">
        <v>0.2823</v>
      </c>
      <c r="E559" s="6">
        <f t="shared" si="8"/>
        <v>0</v>
      </c>
      <c r="F559" s="5"/>
    </row>
    <row r="560" spans="1:6" x14ac:dyDescent="0.2">
      <c r="A560" s="4">
        <v>37707</v>
      </c>
      <c r="B560" s="20">
        <v>1250.71</v>
      </c>
      <c r="C560" s="7"/>
      <c r="D560" s="18">
        <v>0.27960000000000002</v>
      </c>
      <c r="E560" s="6">
        <f t="shared" si="8"/>
        <v>0</v>
      </c>
      <c r="F560" s="5"/>
    </row>
    <row r="561" spans="1:6" x14ac:dyDescent="0.2">
      <c r="A561" s="4">
        <v>37708</v>
      </c>
      <c r="B561" s="20">
        <v>1243.51</v>
      </c>
      <c r="C561" s="7"/>
      <c r="D561" s="18">
        <v>0.27750000000000002</v>
      </c>
      <c r="E561" s="6">
        <f t="shared" si="8"/>
        <v>0</v>
      </c>
      <c r="F561" s="5"/>
    </row>
    <row r="562" spans="1:6" x14ac:dyDescent="0.2">
      <c r="A562" s="4">
        <v>37711</v>
      </c>
      <c r="B562" s="20">
        <v>1221.46</v>
      </c>
      <c r="C562" s="7"/>
      <c r="D562" s="18">
        <v>0.29149999999999998</v>
      </c>
      <c r="E562" s="6">
        <f t="shared" si="8"/>
        <v>0</v>
      </c>
      <c r="F562" s="5"/>
    </row>
    <row r="563" spans="1:6" x14ac:dyDescent="0.2">
      <c r="A563" s="4">
        <v>37712</v>
      </c>
      <c r="B563" s="20">
        <v>1236.3</v>
      </c>
      <c r="C563" s="7"/>
      <c r="D563" s="18">
        <v>0.28360000000000002</v>
      </c>
      <c r="E563" s="6">
        <f t="shared" si="8"/>
        <v>0</v>
      </c>
      <c r="F563" s="5"/>
    </row>
    <row r="564" spans="1:6" x14ac:dyDescent="0.2">
      <c r="A564" s="4">
        <v>37713</v>
      </c>
      <c r="B564" s="20">
        <v>1268.82</v>
      </c>
      <c r="C564" s="7"/>
      <c r="D564" s="18">
        <v>0.2802</v>
      </c>
      <c r="E564" s="6">
        <f t="shared" si="8"/>
        <v>0</v>
      </c>
      <c r="F564" s="5"/>
    </row>
    <row r="565" spans="1:6" x14ac:dyDescent="0.2">
      <c r="A565" s="4">
        <v>37714</v>
      </c>
      <c r="B565" s="20">
        <v>1262.43</v>
      </c>
      <c r="C565" s="7"/>
      <c r="D565" s="18">
        <v>0.28210000000000002</v>
      </c>
      <c r="E565" s="6">
        <f t="shared" si="8"/>
        <v>0</v>
      </c>
      <c r="F565" s="5"/>
    </row>
    <row r="566" spans="1:6" x14ac:dyDescent="0.2">
      <c r="A566" s="4">
        <v>37715</v>
      </c>
      <c r="B566" s="20">
        <v>1265.9000000000001</v>
      </c>
      <c r="C566" s="7"/>
      <c r="D566" s="18">
        <v>0.2913</v>
      </c>
      <c r="E566" s="6">
        <f t="shared" si="8"/>
        <v>0</v>
      </c>
      <c r="F566" s="5"/>
    </row>
    <row r="567" spans="1:6" x14ac:dyDescent="0.2">
      <c r="A567" s="4">
        <v>37718</v>
      </c>
      <c r="B567" s="20">
        <v>1267.48</v>
      </c>
      <c r="C567" s="7"/>
      <c r="D567" s="18">
        <v>0.28449999999999998</v>
      </c>
      <c r="E567" s="6">
        <f t="shared" si="8"/>
        <v>0</v>
      </c>
      <c r="F567" s="5"/>
    </row>
    <row r="568" spans="1:6" x14ac:dyDescent="0.2">
      <c r="A568" s="4">
        <v>37719</v>
      </c>
      <c r="B568" s="20">
        <v>1265.57</v>
      </c>
      <c r="C568" s="7"/>
      <c r="D568" s="18">
        <v>0.27129999999999999</v>
      </c>
      <c r="E568" s="6">
        <f t="shared" si="8"/>
        <v>0</v>
      </c>
      <c r="F568" s="5"/>
    </row>
    <row r="569" spans="1:6" x14ac:dyDescent="0.2">
      <c r="A569" s="4">
        <v>37720</v>
      </c>
      <c r="B569" s="20">
        <v>1247.99</v>
      </c>
      <c r="C569" s="7"/>
      <c r="D569" s="18">
        <v>0.27110000000000001</v>
      </c>
      <c r="E569" s="6">
        <f t="shared" si="8"/>
        <v>0</v>
      </c>
      <c r="F569" s="5"/>
    </row>
    <row r="570" spans="1:6" x14ac:dyDescent="0.2">
      <c r="A570" s="4">
        <v>37721</v>
      </c>
      <c r="B570" s="20">
        <v>1256.04</v>
      </c>
      <c r="C570" s="7"/>
      <c r="D570" s="18">
        <v>0.25600000000000001</v>
      </c>
      <c r="E570" s="6">
        <f t="shared" si="8"/>
        <v>0</v>
      </c>
      <c r="F570" s="5"/>
    </row>
    <row r="571" spans="1:6" x14ac:dyDescent="0.2">
      <c r="A571" s="4">
        <v>37722</v>
      </c>
      <c r="B571" s="20">
        <v>1251.4000000000001</v>
      </c>
      <c r="C571" s="7"/>
      <c r="D571" s="18">
        <v>0.24440000000000001</v>
      </c>
      <c r="E571" s="6">
        <f t="shared" si="8"/>
        <v>0</v>
      </c>
      <c r="F571" s="5"/>
    </row>
    <row r="572" spans="1:6" x14ac:dyDescent="0.2">
      <c r="A572" s="4">
        <v>37725</v>
      </c>
      <c r="B572" s="20">
        <v>1275.82</v>
      </c>
      <c r="C572" s="7"/>
      <c r="D572" s="18">
        <v>0.2341</v>
      </c>
      <c r="E572" s="6">
        <f t="shared" si="8"/>
        <v>0</v>
      </c>
      <c r="F572" s="5"/>
    </row>
    <row r="573" spans="1:6" x14ac:dyDescent="0.2">
      <c r="A573" s="4">
        <v>37726</v>
      </c>
      <c r="B573" s="20">
        <v>1283.96</v>
      </c>
      <c r="C573" s="7"/>
      <c r="D573" s="18">
        <v>0.22559999999999999</v>
      </c>
      <c r="E573" s="6">
        <f t="shared" si="8"/>
        <v>0</v>
      </c>
      <c r="F573" s="5"/>
    </row>
    <row r="574" spans="1:6" x14ac:dyDescent="0.2">
      <c r="A574" s="4">
        <v>37727</v>
      </c>
      <c r="B574" s="20">
        <v>1268.28</v>
      </c>
      <c r="C574" s="7"/>
      <c r="D574" s="18">
        <v>0.22519999999999998</v>
      </c>
      <c r="E574" s="6">
        <f t="shared" si="8"/>
        <v>0</v>
      </c>
      <c r="F574" s="5"/>
    </row>
    <row r="575" spans="1:6" x14ac:dyDescent="0.2">
      <c r="A575" s="4">
        <v>37728</v>
      </c>
      <c r="B575" s="20">
        <v>1287.99</v>
      </c>
      <c r="C575" s="7"/>
      <c r="D575" s="18">
        <v>0.215</v>
      </c>
      <c r="E575" s="6">
        <f t="shared" si="8"/>
        <v>0</v>
      </c>
      <c r="F575" s="5"/>
    </row>
    <row r="576" spans="1:6" x14ac:dyDescent="0.2">
      <c r="A576" s="4">
        <v>37732</v>
      </c>
      <c r="B576" s="20">
        <v>1285.72</v>
      </c>
      <c r="C576" s="7"/>
      <c r="D576" s="18">
        <v>0.2195</v>
      </c>
      <c r="E576" s="6">
        <f t="shared" si="8"/>
        <v>0</v>
      </c>
      <c r="F576" s="5"/>
    </row>
    <row r="577" spans="1:6" x14ac:dyDescent="0.2">
      <c r="A577" s="4">
        <v>37733</v>
      </c>
      <c r="B577" s="20">
        <v>1313.63</v>
      </c>
      <c r="C577" s="7"/>
      <c r="D577" s="18">
        <v>0.20699999999999999</v>
      </c>
      <c r="E577" s="6">
        <f t="shared" si="8"/>
        <v>0</v>
      </c>
      <c r="F577" s="5"/>
    </row>
    <row r="578" spans="1:6" x14ac:dyDescent="0.2">
      <c r="A578" s="4">
        <v>37734</v>
      </c>
      <c r="B578" s="20">
        <v>1324.68</v>
      </c>
      <c r="C578" s="7"/>
      <c r="D578" s="18">
        <v>0.20800000000000002</v>
      </c>
      <c r="E578" s="6">
        <f t="shared" si="8"/>
        <v>0</v>
      </c>
      <c r="F578" s="5"/>
    </row>
    <row r="579" spans="1:6" x14ac:dyDescent="0.2">
      <c r="A579" s="4">
        <v>37735</v>
      </c>
      <c r="B579" s="20">
        <v>1313.75</v>
      </c>
      <c r="C579" s="7"/>
      <c r="D579" s="18">
        <v>0.20329999999999998</v>
      </c>
      <c r="E579" s="6">
        <f t="shared" si="8"/>
        <v>0</v>
      </c>
      <c r="F579" s="5"/>
    </row>
    <row r="580" spans="1:6" x14ac:dyDescent="0.2">
      <c r="A580" s="4">
        <v>37736</v>
      </c>
      <c r="B580" s="20">
        <v>1295.57</v>
      </c>
      <c r="C580" s="7"/>
      <c r="D580" s="18">
        <v>0.20800000000000002</v>
      </c>
      <c r="E580" s="6">
        <f t="shared" ref="E580:E643" si="9">I$14+I$12*(C579-I$15*SQRT(E579))^2+I$13*E579+I$16*D579^2/252</f>
        <v>0</v>
      </c>
      <c r="F580" s="5"/>
    </row>
    <row r="581" spans="1:6" x14ac:dyDescent="0.2">
      <c r="A581" s="4">
        <v>37739</v>
      </c>
      <c r="B581" s="20">
        <v>1318.8500000000001</v>
      </c>
      <c r="C581" s="7"/>
      <c r="D581" s="18">
        <v>0.2084</v>
      </c>
      <c r="E581" s="6">
        <f t="shared" si="9"/>
        <v>0</v>
      </c>
      <c r="F581" s="5"/>
    </row>
    <row r="582" spans="1:6" x14ac:dyDescent="0.2">
      <c r="A582" s="4">
        <v>37740</v>
      </c>
      <c r="B582" s="20">
        <v>1323.26</v>
      </c>
      <c r="C582" s="7"/>
      <c r="D582" s="18">
        <v>0.20760000000000001</v>
      </c>
      <c r="E582" s="6">
        <f t="shared" si="9"/>
        <v>0</v>
      </c>
      <c r="F582" s="5"/>
    </row>
    <row r="583" spans="1:6" x14ac:dyDescent="0.2">
      <c r="A583" s="4">
        <v>37741</v>
      </c>
      <c r="B583" s="20">
        <v>1322.07</v>
      </c>
      <c r="C583" s="7"/>
      <c r="D583" s="18">
        <v>0.21210000000000001</v>
      </c>
      <c r="E583" s="6">
        <f t="shared" si="9"/>
        <v>0</v>
      </c>
      <c r="F583" s="5"/>
    </row>
    <row r="584" spans="1:6" x14ac:dyDescent="0.2">
      <c r="A584" s="4">
        <v>37742</v>
      </c>
      <c r="B584" s="20">
        <v>1321.39</v>
      </c>
      <c r="C584" s="7"/>
      <c r="D584" s="18">
        <v>0.21590000000000001</v>
      </c>
      <c r="E584" s="6">
        <f t="shared" si="9"/>
        <v>0</v>
      </c>
      <c r="F584" s="5"/>
    </row>
    <row r="585" spans="1:6" x14ac:dyDescent="0.2">
      <c r="A585" s="4">
        <v>37743</v>
      </c>
      <c r="B585" s="20">
        <v>1341.28</v>
      </c>
      <c r="C585" s="7"/>
      <c r="D585" s="18">
        <v>0.20629999999999998</v>
      </c>
      <c r="E585" s="6">
        <f t="shared" si="9"/>
        <v>0</v>
      </c>
      <c r="F585" s="5"/>
    </row>
    <row r="586" spans="1:6" x14ac:dyDescent="0.2">
      <c r="A586" s="4">
        <v>37746</v>
      </c>
      <c r="B586" s="20">
        <v>1336.24</v>
      </c>
      <c r="C586" s="7"/>
      <c r="D586" s="18">
        <v>0.21129999999999999</v>
      </c>
      <c r="E586" s="6">
        <f t="shared" si="9"/>
        <v>0</v>
      </c>
      <c r="F586" s="5"/>
    </row>
    <row r="587" spans="1:6" x14ac:dyDescent="0.2">
      <c r="A587" s="4">
        <v>37747</v>
      </c>
      <c r="B587" s="20">
        <v>1347.54</v>
      </c>
      <c r="C587" s="7"/>
      <c r="D587" s="18">
        <v>0.20800000000000002</v>
      </c>
      <c r="E587" s="6">
        <f t="shared" si="9"/>
        <v>0</v>
      </c>
      <c r="F587" s="5"/>
    </row>
    <row r="588" spans="1:6" x14ac:dyDescent="0.2">
      <c r="A588" s="4">
        <v>37748</v>
      </c>
      <c r="B588" s="20">
        <v>1340.8700000000001</v>
      </c>
      <c r="C588" s="7"/>
      <c r="D588" s="18">
        <v>0.21</v>
      </c>
      <c r="E588" s="6">
        <f t="shared" si="9"/>
        <v>0</v>
      </c>
      <c r="F588" s="5"/>
    </row>
    <row r="589" spans="1:6" x14ac:dyDescent="0.2">
      <c r="A589" s="4">
        <v>37749</v>
      </c>
      <c r="B589" s="20">
        <v>1327.42</v>
      </c>
      <c r="C589" s="7"/>
      <c r="D589" s="18">
        <v>0.21239999999999998</v>
      </c>
      <c r="E589" s="6">
        <f t="shared" si="9"/>
        <v>0</v>
      </c>
      <c r="F589" s="5"/>
    </row>
    <row r="590" spans="1:6" x14ac:dyDescent="0.2">
      <c r="A590" s="4">
        <v>37750</v>
      </c>
      <c r="B590" s="20">
        <v>1346.68</v>
      </c>
      <c r="C590" s="7"/>
      <c r="D590" s="18">
        <v>0.19690000000000002</v>
      </c>
      <c r="E590" s="6">
        <f t="shared" si="9"/>
        <v>0</v>
      </c>
      <c r="F590" s="5"/>
    </row>
    <row r="591" spans="1:6" x14ac:dyDescent="0.2">
      <c r="A591" s="4">
        <v>37753</v>
      </c>
      <c r="B591" s="20">
        <v>1363.6100000000001</v>
      </c>
      <c r="C591" s="7"/>
      <c r="D591" s="18">
        <v>0.19519999999999998</v>
      </c>
      <c r="E591" s="6">
        <f t="shared" si="9"/>
        <v>0</v>
      </c>
      <c r="F591" s="5"/>
    </row>
    <row r="592" spans="1:6" x14ac:dyDescent="0.2">
      <c r="A592" s="4">
        <v>37754</v>
      </c>
      <c r="B592" s="20">
        <v>1359.74</v>
      </c>
      <c r="C592" s="7"/>
      <c r="D592" s="18">
        <v>0.1991</v>
      </c>
      <c r="E592" s="6">
        <f t="shared" si="9"/>
        <v>0</v>
      </c>
      <c r="F592" s="5"/>
    </row>
    <row r="593" spans="1:6" x14ac:dyDescent="0.2">
      <c r="A593" s="4">
        <v>37755</v>
      </c>
      <c r="B593" s="20">
        <v>1355.76</v>
      </c>
      <c r="C593" s="7"/>
      <c r="D593" s="18">
        <v>0.2</v>
      </c>
      <c r="E593" s="6">
        <f t="shared" si="9"/>
        <v>0</v>
      </c>
      <c r="F593" s="5"/>
    </row>
    <row r="594" spans="1:6" x14ac:dyDescent="0.2">
      <c r="A594" s="4">
        <v>37756</v>
      </c>
      <c r="B594" s="20">
        <v>1366.58</v>
      </c>
      <c r="C594" s="7"/>
      <c r="D594" s="18">
        <v>0.19239999999999999</v>
      </c>
      <c r="E594" s="6">
        <f t="shared" si="9"/>
        <v>0</v>
      </c>
      <c r="F594" s="5"/>
    </row>
    <row r="595" spans="1:6" x14ac:dyDescent="0.2">
      <c r="A595" s="4">
        <v>37757</v>
      </c>
      <c r="B595" s="20">
        <v>1363.32</v>
      </c>
      <c r="C595" s="7"/>
      <c r="D595" s="18">
        <v>0.184</v>
      </c>
      <c r="E595" s="6">
        <f t="shared" si="9"/>
        <v>0</v>
      </c>
      <c r="F595" s="5"/>
    </row>
    <row r="596" spans="1:6" x14ac:dyDescent="0.2">
      <c r="A596" s="4">
        <v>37760</v>
      </c>
      <c r="B596" s="20">
        <v>1329.38</v>
      </c>
      <c r="C596" s="7"/>
      <c r="D596" s="18">
        <v>0.2051</v>
      </c>
      <c r="E596" s="6">
        <f t="shared" si="9"/>
        <v>0</v>
      </c>
      <c r="F596" s="5"/>
    </row>
    <row r="597" spans="1:6" x14ac:dyDescent="0.2">
      <c r="A597" s="4">
        <v>37761</v>
      </c>
      <c r="B597" s="20">
        <v>1327.8700000000001</v>
      </c>
      <c r="C597" s="7"/>
      <c r="D597" s="18">
        <v>0.21289999999999998</v>
      </c>
      <c r="E597" s="6">
        <f t="shared" si="9"/>
        <v>0</v>
      </c>
      <c r="F597" s="5"/>
    </row>
    <row r="598" spans="1:6" x14ac:dyDescent="0.2">
      <c r="A598" s="4">
        <v>37762</v>
      </c>
      <c r="B598" s="20">
        <v>1333.33</v>
      </c>
      <c r="C598" s="7"/>
      <c r="D598" s="18">
        <v>0.21210000000000001</v>
      </c>
      <c r="E598" s="6">
        <f t="shared" si="9"/>
        <v>0</v>
      </c>
      <c r="F598" s="5"/>
    </row>
    <row r="599" spans="1:6" x14ac:dyDescent="0.2">
      <c r="A599" s="4">
        <v>37763</v>
      </c>
      <c r="B599" s="20">
        <v>1345.53</v>
      </c>
      <c r="C599" s="7"/>
      <c r="D599" s="18">
        <v>0.1978</v>
      </c>
      <c r="E599" s="6">
        <f t="shared" si="9"/>
        <v>0</v>
      </c>
      <c r="F599" s="5"/>
    </row>
    <row r="600" spans="1:6" x14ac:dyDescent="0.2">
      <c r="A600" s="4">
        <v>37764</v>
      </c>
      <c r="B600" s="20">
        <v>1347.49</v>
      </c>
      <c r="C600" s="7"/>
      <c r="D600" s="18">
        <v>0.19170000000000001</v>
      </c>
      <c r="E600" s="6">
        <f t="shared" si="9"/>
        <v>0</v>
      </c>
      <c r="F600" s="5"/>
    </row>
    <row r="601" spans="1:6" x14ac:dyDescent="0.2">
      <c r="A601" s="4">
        <v>37768</v>
      </c>
      <c r="B601" s="20">
        <v>1373.8600000000001</v>
      </c>
      <c r="C601" s="7"/>
      <c r="D601" s="18">
        <v>0.19989999999999999</v>
      </c>
      <c r="E601" s="6">
        <f t="shared" si="9"/>
        <v>0</v>
      </c>
      <c r="F601" s="5"/>
    </row>
    <row r="602" spans="1:6" x14ac:dyDescent="0.2">
      <c r="A602" s="4">
        <v>37769</v>
      </c>
      <c r="B602" s="20">
        <v>1376.57</v>
      </c>
      <c r="C602" s="7"/>
      <c r="D602" s="18">
        <v>0.20030000000000001</v>
      </c>
      <c r="E602" s="6">
        <f t="shared" si="9"/>
        <v>0</v>
      </c>
      <c r="F602" s="5"/>
    </row>
    <row r="603" spans="1:6" x14ac:dyDescent="0.2">
      <c r="A603" s="4">
        <v>37770</v>
      </c>
      <c r="B603" s="20">
        <v>1371.51</v>
      </c>
      <c r="C603" s="7"/>
      <c r="D603" s="18">
        <v>0.20430000000000001</v>
      </c>
      <c r="E603" s="6">
        <f t="shared" si="9"/>
        <v>0</v>
      </c>
      <c r="F603" s="5"/>
    </row>
    <row r="604" spans="1:6" x14ac:dyDescent="0.2">
      <c r="A604" s="4">
        <v>37771</v>
      </c>
      <c r="B604" s="20">
        <v>1391.72</v>
      </c>
      <c r="C604" s="7"/>
      <c r="D604" s="18">
        <v>0.19469999999999998</v>
      </c>
      <c r="E604" s="6">
        <f t="shared" si="9"/>
        <v>0</v>
      </c>
      <c r="F604" s="5"/>
    </row>
    <row r="605" spans="1:6" x14ac:dyDescent="0.2">
      <c r="A605" s="4">
        <v>37774</v>
      </c>
      <c r="B605" s="20">
        <v>1396.7</v>
      </c>
      <c r="C605" s="7"/>
      <c r="D605" s="18">
        <v>0.20850000000000002</v>
      </c>
      <c r="E605" s="6">
        <f t="shared" si="9"/>
        <v>0</v>
      </c>
      <c r="F605" s="5"/>
    </row>
    <row r="606" spans="1:6" x14ac:dyDescent="0.2">
      <c r="A606" s="4">
        <v>37775</v>
      </c>
      <c r="B606" s="20">
        <v>1403.29</v>
      </c>
      <c r="C606" s="7"/>
      <c r="D606" s="18">
        <v>0.2084</v>
      </c>
      <c r="E606" s="6">
        <f t="shared" si="9"/>
        <v>0</v>
      </c>
      <c r="F606" s="5"/>
    </row>
    <row r="607" spans="1:6" x14ac:dyDescent="0.2">
      <c r="A607" s="4">
        <v>37776</v>
      </c>
      <c r="B607" s="20">
        <v>1424.9</v>
      </c>
      <c r="C607" s="7"/>
      <c r="D607" s="18">
        <v>0.20620000000000002</v>
      </c>
      <c r="E607" s="6">
        <f t="shared" si="9"/>
        <v>0</v>
      </c>
      <c r="F607" s="5"/>
    </row>
    <row r="608" spans="1:6" x14ac:dyDescent="0.2">
      <c r="A608" s="4">
        <v>37777</v>
      </c>
      <c r="B608" s="20">
        <v>1430.63</v>
      </c>
      <c r="C608" s="7"/>
      <c r="D608" s="18">
        <v>0.20829999999999999</v>
      </c>
      <c r="E608" s="6">
        <f t="shared" si="9"/>
        <v>0</v>
      </c>
      <c r="F608" s="5"/>
    </row>
    <row r="609" spans="1:6" x14ac:dyDescent="0.2">
      <c r="A609" s="4">
        <v>37778</v>
      </c>
      <c r="B609" s="20">
        <v>1427.27</v>
      </c>
      <c r="C609" s="7"/>
      <c r="D609" s="18">
        <v>0.21249999999999999</v>
      </c>
      <c r="E609" s="6">
        <f t="shared" si="9"/>
        <v>0</v>
      </c>
      <c r="F609" s="5"/>
    </row>
    <row r="610" spans="1:6" x14ac:dyDescent="0.2">
      <c r="A610" s="4">
        <v>37781</v>
      </c>
      <c r="B610" s="20">
        <v>1410.21</v>
      </c>
      <c r="C610" s="7"/>
      <c r="D610" s="18">
        <v>0.22149999999999997</v>
      </c>
      <c r="E610" s="6">
        <f t="shared" si="9"/>
        <v>0</v>
      </c>
      <c r="F610" s="5"/>
    </row>
    <row r="611" spans="1:6" x14ac:dyDescent="0.2">
      <c r="A611" s="4">
        <v>37782</v>
      </c>
      <c r="B611" s="20">
        <v>1423.1100000000001</v>
      </c>
      <c r="C611" s="7"/>
      <c r="D611" s="18">
        <v>0.2064</v>
      </c>
      <c r="E611" s="6">
        <f t="shared" si="9"/>
        <v>0</v>
      </c>
      <c r="F611" s="5"/>
    </row>
    <row r="612" spans="1:6" x14ac:dyDescent="0.2">
      <c r="A612" s="4">
        <v>37783</v>
      </c>
      <c r="B612" s="20">
        <v>1441.8600000000001</v>
      </c>
      <c r="C612" s="7"/>
      <c r="D612" s="18">
        <v>0.2021</v>
      </c>
      <c r="E612" s="6">
        <f t="shared" si="9"/>
        <v>0</v>
      </c>
      <c r="F612" s="5"/>
    </row>
    <row r="613" spans="1:6" x14ac:dyDescent="0.2">
      <c r="A613" s="4">
        <v>37784</v>
      </c>
      <c r="B613" s="20">
        <v>1443.41</v>
      </c>
      <c r="C613" s="7"/>
      <c r="D613" s="18">
        <v>0.2041</v>
      </c>
      <c r="E613" s="6">
        <f t="shared" si="9"/>
        <v>0</v>
      </c>
      <c r="F613" s="5"/>
    </row>
    <row r="614" spans="1:6" x14ac:dyDescent="0.2">
      <c r="A614" s="4">
        <v>37785</v>
      </c>
      <c r="B614" s="20">
        <v>1429.1100000000001</v>
      </c>
      <c r="C614" s="7"/>
      <c r="D614" s="18">
        <v>0.20660000000000001</v>
      </c>
      <c r="E614" s="6">
        <f t="shared" si="9"/>
        <v>0</v>
      </c>
      <c r="F614" s="5"/>
    </row>
    <row r="615" spans="1:6" x14ac:dyDescent="0.2">
      <c r="A615" s="4">
        <v>37788</v>
      </c>
      <c r="B615" s="20">
        <v>1461.15</v>
      </c>
      <c r="C615" s="7"/>
      <c r="D615" s="18">
        <v>0.20219999999999999</v>
      </c>
      <c r="E615" s="6">
        <f t="shared" si="9"/>
        <v>0</v>
      </c>
      <c r="F615" s="5"/>
    </row>
    <row r="616" spans="1:6" x14ac:dyDescent="0.2">
      <c r="A616" s="4">
        <v>37789</v>
      </c>
      <c r="B616" s="20">
        <v>1462.48</v>
      </c>
      <c r="C616" s="7"/>
      <c r="D616" s="18">
        <v>0.20010000000000003</v>
      </c>
      <c r="E616" s="6">
        <f t="shared" si="9"/>
        <v>0</v>
      </c>
      <c r="F616" s="5"/>
    </row>
    <row r="617" spans="1:6" x14ac:dyDescent="0.2">
      <c r="A617" s="4">
        <v>37790</v>
      </c>
      <c r="B617" s="20">
        <v>1460.32</v>
      </c>
      <c r="C617" s="7"/>
      <c r="D617" s="18">
        <v>0.19760000000000003</v>
      </c>
      <c r="E617" s="6">
        <f t="shared" si="9"/>
        <v>0</v>
      </c>
      <c r="F617" s="5"/>
    </row>
    <row r="618" spans="1:6" x14ac:dyDescent="0.2">
      <c r="A618" s="4">
        <v>37791</v>
      </c>
      <c r="B618" s="20">
        <v>1438.09</v>
      </c>
      <c r="C618" s="7"/>
      <c r="D618" s="18">
        <v>0.19800000000000001</v>
      </c>
      <c r="E618" s="6">
        <f t="shared" si="9"/>
        <v>0</v>
      </c>
      <c r="F618" s="5"/>
    </row>
    <row r="619" spans="1:6" x14ac:dyDescent="0.2">
      <c r="A619" s="4">
        <v>37792</v>
      </c>
      <c r="B619" s="20">
        <v>1439.54</v>
      </c>
      <c r="C619" s="7"/>
      <c r="D619" s="18">
        <v>0.19140000000000001</v>
      </c>
      <c r="E619" s="6">
        <f t="shared" si="9"/>
        <v>0</v>
      </c>
      <c r="F619" s="5"/>
    </row>
    <row r="620" spans="1:6" x14ac:dyDescent="0.2">
      <c r="A620" s="4">
        <v>37795</v>
      </c>
      <c r="B620" s="20">
        <v>1419.24</v>
      </c>
      <c r="C620" s="7"/>
      <c r="D620" s="18">
        <v>0.20579999999999998</v>
      </c>
      <c r="E620" s="6">
        <f t="shared" si="9"/>
        <v>0</v>
      </c>
      <c r="F620" s="5"/>
    </row>
    <row r="621" spans="1:6" x14ac:dyDescent="0.2">
      <c r="A621" s="4">
        <v>37796</v>
      </c>
      <c r="B621" s="20">
        <v>1421.8600000000001</v>
      </c>
      <c r="C621" s="7"/>
      <c r="D621" s="18">
        <v>0.20749999999999999</v>
      </c>
      <c r="E621" s="6">
        <f t="shared" si="9"/>
        <v>0</v>
      </c>
      <c r="F621" s="5"/>
    </row>
    <row r="622" spans="1:6" x14ac:dyDescent="0.2">
      <c r="A622" s="4">
        <v>37797</v>
      </c>
      <c r="B622" s="20">
        <v>1410.09</v>
      </c>
      <c r="C622" s="7"/>
      <c r="D622" s="18">
        <v>0.20809999999999998</v>
      </c>
      <c r="E622" s="6">
        <f t="shared" si="9"/>
        <v>0</v>
      </c>
      <c r="F622" s="5"/>
    </row>
    <row r="623" spans="1:6" x14ac:dyDescent="0.2">
      <c r="A623" s="4">
        <v>37798</v>
      </c>
      <c r="B623" s="20">
        <v>1425.82</v>
      </c>
      <c r="C623" s="7"/>
      <c r="D623" s="18">
        <v>0.19399999999999998</v>
      </c>
      <c r="E623" s="6">
        <f t="shared" si="9"/>
        <v>0</v>
      </c>
      <c r="F623" s="5"/>
    </row>
    <row r="624" spans="1:6" x14ac:dyDescent="0.2">
      <c r="A624" s="4">
        <v>37799</v>
      </c>
      <c r="B624" s="20">
        <v>1411.96</v>
      </c>
      <c r="C624" s="7"/>
      <c r="D624" s="18">
        <v>0.19159999999999999</v>
      </c>
      <c r="E624" s="6">
        <f t="shared" si="9"/>
        <v>0</v>
      </c>
      <c r="F624" s="5"/>
    </row>
    <row r="625" spans="1:6" x14ac:dyDescent="0.2">
      <c r="A625" s="4">
        <v>37802</v>
      </c>
      <c r="B625" s="20">
        <v>1409.48</v>
      </c>
      <c r="C625" s="7"/>
      <c r="D625" s="18">
        <v>0.19519999999999998</v>
      </c>
      <c r="E625" s="6">
        <f t="shared" si="9"/>
        <v>0</v>
      </c>
      <c r="F625" s="5"/>
    </row>
    <row r="626" spans="1:6" x14ac:dyDescent="0.2">
      <c r="A626" s="4">
        <v>37803</v>
      </c>
      <c r="B626" s="20">
        <v>1421.03</v>
      </c>
      <c r="C626" s="7"/>
      <c r="D626" s="18">
        <v>0.1946</v>
      </c>
      <c r="E626" s="6">
        <f t="shared" si="9"/>
        <v>0</v>
      </c>
      <c r="F626" s="5"/>
    </row>
    <row r="627" spans="1:6" x14ac:dyDescent="0.2">
      <c r="A627" s="4">
        <v>37804</v>
      </c>
      <c r="B627" s="20">
        <v>1437.6100000000001</v>
      </c>
      <c r="C627" s="7"/>
      <c r="D627" s="18">
        <v>0.19030000000000002</v>
      </c>
      <c r="E627" s="6">
        <f t="shared" si="9"/>
        <v>0</v>
      </c>
      <c r="F627" s="5"/>
    </row>
    <row r="628" spans="1:6" x14ac:dyDescent="0.2">
      <c r="A628" s="4">
        <v>37805</v>
      </c>
      <c r="B628" s="20">
        <v>1425.96</v>
      </c>
      <c r="C628" s="7"/>
      <c r="D628" s="18">
        <v>0.19390000000000002</v>
      </c>
      <c r="E628" s="6">
        <f t="shared" si="9"/>
        <v>0</v>
      </c>
      <c r="F628" s="5"/>
    </row>
    <row r="629" spans="1:6" x14ac:dyDescent="0.2">
      <c r="A629" s="4">
        <v>37809</v>
      </c>
      <c r="B629" s="20">
        <v>1453.07</v>
      </c>
      <c r="C629" s="7"/>
      <c r="D629" s="18">
        <v>0.2006</v>
      </c>
      <c r="E629" s="6">
        <f t="shared" si="9"/>
        <v>0</v>
      </c>
      <c r="F629" s="5"/>
    </row>
    <row r="630" spans="1:6" x14ac:dyDescent="0.2">
      <c r="A630" s="4">
        <v>37810</v>
      </c>
      <c r="B630" s="20">
        <v>1458.51</v>
      </c>
      <c r="C630" s="7"/>
      <c r="D630" s="18">
        <v>0.1948</v>
      </c>
      <c r="E630" s="6">
        <f t="shared" si="9"/>
        <v>0</v>
      </c>
      <c r="F630" s="5"/>
    </row>
    <row r="631" spans="1:6" x14ac:dyDescent="0.2">
      <c r="A631" s="4">
        <v>37811</v>
      </c>
      <c r="B631" s="20">
        <v>1450.51</v>
      </c>
      <c r="C631" s="7"/>
      <c r="D631" s="18">
        <v>0.1893</v>
      </c>
      <c r="E631" s="6">
        <f t="shared" si="9"/>
        <v>0</v>
      </c>
      <c r="F631" s="5"/>
    </row>
    <row r="632" spans="1:6" x14ac:dyDescent="0.2">
      <c r="A632" s="4">
        <v>37812</v>
      </c>
      <c r="B632" s="20">
        <v>1430.96</v>
      </c>
      <c r="C632" s="7"/>
      <c r="D632" s="18">
        <v>0.19190000000000002</v>
      </c>
      <c r="E632" s="6">
        <f t="shared" si="9"/>
        <v>0</v>
      </c>
      <c r="F632" s="5"/>
    </row>
    <row r="633" spans="1:6" x14ac:dyDescent="0.2">
      <c r="A633" s="4">
        <v>37813</v>
      </c>
      <c r="B633" s="20">
        <v>1444.7</v>
      </c>
      <c r="C633" s="7"/>
      <c r="D633" s="18">
        <v>0.18469999999999998</v>
      </c>
      <c r="E633" s="6">
        <f t="shared" si="9"/>
        <v>0</v>
      </c>
      <c r="F633" s="5"/>
    </row>
    <row r="634" spans="1:6" x14ac:dyDescent="0.2">
      <c r="A634" s="4">
        <v>37816</v>
      </c>
      <c r="B634" s="20">
        <v>1453</v>
      </c>
      <c r="C634" s="7"/>
      <c r="D634" s="18">
        <v>0.19589999999999999</v>
      </c>
      <c r="E634" s="6">
        <f t="shared" si="9"/>
        <v>0</v>
      </c>
      <c r="F634" s="5"/>
    </row>
    <row r="635" spans="1:6" x14ac:dyDescent="0.2">
      <c r="A635" s="4">
        <v>37817</v>
      </c>
      <c r="B635" s="20">
        <v>1448.02</v>
      </c>
      <c r="C635" s="7"/>
      <c r="D635" s="18">
        <v>0.19550000000000001</v>
      </c>
      <c r="E635" s="6">
        <f t="shared" si="9"/>
        <v>0</v>
      </c>
      <c r="F635" s="5"/>
    </row>
    <row r="636" spans="1:6" x14ac:dyDescent="0.2">
      <c r="A636" s="4">
        <v>37818</v>
      </c>
      <c r="B636" s="20">
        <v>1438.8500000000001</v>
      </c>
      <c r="C636" s="7"/>
      <c r="D636" s="18">
        <v>0.19760000000000003</v>
      </c>
      <c r="E636" s="6">
        <f t="shared" si="9"/>
        <v>0</v>
      </c>
      <c r="F636" s="5"/>
    </row>
    <row r="637" spans="1:6" x14ac:dyDescent="0.2">
      <c r="A637" s="4">
        <v>37819</v>
      </c>
      <c r="B637" s="20">
        <v>1421.1100000000001</v>
      </c>
      <c r="C637" s="7"/>
      <c r="D637" s="18">
        <v>0.20219999999999999</v>
      </c>
      <c r="E637" s="6">
        <f t="shared" si="9"/>
        <v>0</v>
      </c>
      <c r="F637" s="5"/>
    </row>
    <row r="638" spans="1:6" x14ac:dyDescent="0.2">
      <c r="A638" s="4">
        <v>37820</v>
      </c>
      <c r="B638" s="20">
        <v>1437.88</v>
      </c>
      <c r="C638" s="7"/>
      <c r="D638" s="18">
        <v>0.19109999999999999</v>
      </c>
      <c r="E638" s="6">
        <f t="shared" si="9"/>
        <v>0</v>
      </c>
      <c r="F638" s="5"/>
    </row>
    <row r="639" spans="1:6" x14ac:dyDescent="0.2">
      <c r="A639" s="4">
        <v>37823</v>
      </c>
      <c r="B639" s="20">
        <v>1416.88</v>
      </c>
      <c r="C639" s="7"/>
      <c r="D639" s="18">
        <v>0.1978</v>
      </c>
      <c r="E639" s="6">
        <f t="shared" si="9"/>
        <v>0</v>
      </c>
      <c r="F639" s="5"/>
    </row>
    <row r="640" spans="1:6" x14ac:dyDescent="0.2">
      <c r="A640" s="4">
        <v>37824</v>
      </c>
      <c r="B640" s="20">
        <v>1430.3500000000001</v>
      </c>
      <c r="C640" s="7"/>
      <c r="D640" s="18">
        <v>0.19170000000000001</v>
      </c>
      <c r="E640" s="6">
        <f t="shared" si="9"/>
        <v>0</v>
      </c>
      <c r="F640" s="5"/>
    </row>
    <row r="641" spans="1:6" x14ac:dyDescent="0.2">
      <c r="A641" s="4">
        <v>37825</v>
      </c>
      <c r="B641" s="20">
        <v>1431.1000000000001</v>
      </c>
      <c r="C641" s="7"/>
      <c r="D641" s="18">
        <v>0.18640000000000001</v>
      </c>
      <c r="E641" s="6">
        <f t="shared" si="9"/>
        <v>0</v>
      </c>
      <c r="F641" s="5"/>
    </row>
    <row r="642" spans="1:6" x14ac:dyDescent="0.2">
      <c r="A642" s="4">
        <v>37826</v>
      </c>
      <c r="B642" s="20">
        <v>1420.95</v>
      </c>
      <c r="C642" s="7"/>
      <c r="D642" s="18">
        <v>0.18600000000000003</v>
      </c>
      <c r="E642" s="6">
        <f t="shared" si="9"/>
        <v>0</v>
      </c>
      <c r="F642" s="5"/>
    </row>
    <row r="643" spans="1:6" x14ac:dyDescent="0.2">
      <c r="A643" s="4">
        <v>37827</v>
      </c>
      <c r="B643" s="20">
        <v>1445.7</v>
      </c>
      <c r="C643" s="7"/>
      <c r="D643" s="18">
        <v>0.17749999999999999</v>
      </c>
      <c r="E643" s="6">
        <f t="shared" si="9"/>
        <v>0</v>
      </c>
      <c r="F643" s="5"/>
    </row>
    <row r="644" spans="1:6" x14ac:dyDescent="0.2">
      <c r="A644" s="4">
        <v>37830</v>
      </c>
      <c r="B644" s="20">
        <v>1442.58</v>
      </c>
      <c r="C644" s="7"/>
      <c r="D644" s="18">
        <v>0.18359999999999999</v>
      </c>
      <c r="E644" s="6">
        <f t="shared" ref="E644:E707" si="10">I$14+I$12*(C643-I$15*SQRT(E643))^2+I$13*E643+I$16*D643^2/252</f>
        <v>0</v>
      </c>
      <c r="F644" s="5"/>
    </row>
    <row r="645" spans="1:6" x14ac:dyDescent="0.2">
      <c r="A645" s="4">
        <v>37831</v>
      </c>
      <c r="B645" s="20">
        <v>1432.31</v>
      </c>
      <c r="C645" s="7"/>
      <c r="D645" s="18">
        <v>0.1867</v>
      </c>
      <c r="E645" s="6">
        <f t="shared" si="10"/>
        <v>0</v>
      </c>
      <c r="F645" s="5"/>
    </row>
    <row r="646" spans="1:6" x14ac:dyDescent="0.2">
      <c r="A646" s="4">
        <v>37832</v>
      </c>
      <c r="B646" s="20">
        <v>1429.9</v>
      </c>
      <c r="C646" s="7"/>
      <c r="D646" s="18">
        <v>0.1885</v>
      </c>
      <c r="E646" s="6">
        <f t="shared" si="10"/>
        <v>0</v>
      </c>
      <c r="F646" s="5"/>
    </row>
    <row r="647" spans="1:6" x14ac:dyDescent="0.2">
      <c r="A647" s="4">
        <v>37833</v>
      </c>
      <c r="B647" s="20">
        <v>1434.33</v>
      </c>
      <c r="C647" s="7"/>
      <c r="D647" s="18">
        <v>0.19489999999999999</v>
      </c>
      <c r="E647" s="6">
        <f t="shared" si="10"/>
        <v>0</v>
      </c>
      <c r="F647" s="5"/>
    </row>
    <row r="648" spans="1:6" x14ac:dyDescent="0.2">
      <c r="A648" s="4">
        <v>37834</v>
      </c>
      <c r="B648" s="20">
        <v>1419.64</v>
      </c>
      <c r="C648" s="7"/>
      <c r="D648" s="18">
        <v>0.20749999999999999</v>
      </c>
      <c r="E648" s="6">
        <f t="shared" si="10"/>
        <v>0</v>
      </c>
      <c r="F648" s="5"/>
    </row>
    <row r="649" spans="1:6" x14ac:dyDescent="0.2">
      <c r="A649" s="4">
        <v>37837</v>
      </c>
      <c r="B649" s="20">
        <v>1423.51</v>
      </c>
      <c r="C649" s="7"/>
      <c r="D649" s="18">
        <v>0.2127</v>
      </c>
      <c r="E649" s="6">
        <f t="shared" si="10"/>
        <v>0</v>
      </c>
      <c r="F649" s="5"/>
    </row>
    <row r="650" spans="1:6" x14ac:dyDescent="0.2">
      <c r="A650" s="4">
        <v>37838</v>
      </c>
      <c r="B650" s="20">
        <v>1398.42</v>
      </c>
      <c r="C650" s="7"/>
      <c r="D650" s="18">
        <v>0.2268</v>
      </c>
      <c r="E650" s="6">
        <f t="shared" si="10"/>
        <v>0</v>
      </c>
      <c r="F650" s="5"/>
    </row>
    <row r="651" spans="1:6" x14ac:dyDescent="0.2">
      <c r="A651" s="4">
        <v>37839</v>
      </c>
      <c r="B651" s="20">
        <v>1401.01</v>
      </c>
      <c r="C651" s="7"/>
      <c r="D651" s="18">
        <v>0.215</v>
      </c>
      <c r="E651" s="6">
        <f t="shared" si="10"/>
        <v>0</v>
      </c>
      <c r="F651" s="5"/>
    </row>
    <row r="652" spans="1:6" x14ac:dyDescent="0.2">
      <c r="A652" s="4">
        <v>37840</v>
      </c>
      <c r="B652" s="20">
        <v>1411.26</v>
      </c>
      <c r="C652" s="7"/>
      <c r="D652" s="18">
        <v>0.2026</v>
      </c>
      <c r="E652" s="6">
        <f t="shared" si="10"/>
        <v>0</v>
      </c>
      <c r="F652" s="5"/>
    </row>
    <row r="653" spans="1:6" x14ac:dyDescent="0.2">
      <c r="A653" s="4">
        <v>37841</v>
      </c>
      <c r="B653" s="20">
        <v>1416.3</v>
      </c>
      <c r="C653" s="7"/>
      <c r="D653" s="18">
        <v>0.19589999999999999</v>
      </c>
      <c r="E653" s="6">
        <f t="shared" si="10"/>
        <v>0</v>
      </c>
      <c r="F653" s="5"/>
    </row>
    <row r="654" spans="1:6" x14ac:dyDescent="0.2">
      <c r="A654" s="4">
        <v>37844</v>
      </c>
      <c r="B654" s="20">
        <v>1421.01</v>
      </c>
      <c r="C654" s="7"/>
      <c r="D654" s="18">
        <v>0.19750000000000001</v>
      </c>
      <c r="E654" s="6">
        <f t="shared" si="10"/>
        <v>0</v>
      </c>
      <c r="F654" s="5"/>
    </row>
    <row r="655" spans="1:6" x14ac:dyDescent="0.2">
      <c r="A655" s="4">
        <v>37845</v>
      </c>
      <c r="B655" s="20">
        <v>1435.17</v>
      </c>
      <c r="C655" s="7"/>
      <c r="D655" s="18">
        <v>0.1794</v>
      </c>
      <c r="E655" s="6">
        <f t="shared" si="10"/>
        <v>0</v>
      </c>
      <c r="F655" s="5"/>
    </row>
    <row r="656" spans="1:6" x14ac:dyDescent="0.2">
      <c r="A656" s="4">
        <v>37846</v>
      </c>
      <c r="B656" s="20">
        <v>1426.55</v>
      </c>
      <c r="C656" s="7"/>
      <c r="D656" s="18">
        <v>0.18770000000000001</v>
      </c>
      <c r="E656" s="6">
        <f t="shared" si="10"/>
        <v>0</v>
      </c>
      <c r="F656" s="5"/>
    </row>
    <row r="657" spans="1:6" x14ac:dyDescent="0.2">
      <c r="A657" s="4">
        <v>37847</v>
      </c>
      <c r="B657" s="20">
        <v>1435.95</v>
      </c>
      <c r="C657" s="7"/>
      <c r="D657" s="18">
        <v>0.18469999999999998</v>
      </c>
      <c r="E657" s="6">
        <f t="shared" si="10"/>
        <v>0</v>
      </c>
      <c r="F657" s="5"/>
    </row>
    <row r="658" spans="1:6" x14ac:dyDescent="0.2">
      <c r="A658" s="4">
        <v>37848</v>
      </c>
      <c r="B658" s="20">
        <v>1436.43</v>
      </c>
      <c r="C658" s="7"/>
      <c r="D658" s="18">
        <v>0.1827</v>
      </c>
      <c r="E658" s="6">
        <f t="shared" si="10"/>
        <v>0</v>
      </c>
      <c r="F658" s="5"/>
    </row>
    <row r="659" spans="1:6" x14ac:dyDescent="0.2">
      <c r="A659" s="4">
        <v>37851</v>
      </c>
      <c r="B659" s="20">
        <v>1449.65</v>
      </c>
      <c r="C659" s="7"/>
      <c r="D659" s="18">
        <v>0.18179999999999999</v>
      </c>
      <c r="E659" s="6">
        <f t="shared" si="10"/>
        <v>0</v>
      </c>
      <c r="F659" s="5"/>
    </row>
    <row r="660" spans="1:6" x14ac:dyDescent="0.2">
      <c r="A660" s="4">
        <v>37852</v>
      </c>
      <c r="B660" s="20">
        <v>1453.45</v>
      </c>
      <c r="C660" s="7"/>
      <c r="D660" s="18">
        <v>0.17859999999999998</v>
      </c>
      <c r="E660" s="6">
        <f t="shared" si="10"/>
        <v>0</v>
      </c>
      <c r="F660" s="5"/>
    </row>
    <row r="661" spans="1:6" x14ac:dyDescent="0.2">
      <c r="A661" s="4">
        <v>37853</v>
      </c>
      <c r="B661" s="20">
        <v>1450.6000000000001</v>
      </c>
      <c r="C661" s="7"/>
      <c r="D661" s="18">
        <v>0.1782</v>
      </c>
      <c r="E661" s="6">
        <f t="shared" si="10"/>
        <v>0</v>
      </c>
      <c r="F661" s="5"/>
    </row>
    <row r="662" spans="1:6" x14ac:dyDescent="0.2">
      <c r="A662" s="4">
        <v>37854</v>
      </c>
      <c r="B662" s="20">
        <v>1454.98</v>
      </c>
      <c r="C662" s="7"/>
      <c r="D662" s="18">
        <v>0.1784</v>
      </c>
      <c r="E662" s="6">
        <f t="shared" si="10"/>
        <v>0</v>
      </c>
      <c r="F662" s="5"/>
    </row>
    <row r="663" spans="1:6" x14ac:dyDescent="0.2">
      <c r="A663" s="4">
        <v>37855</v>
      </c>
      <c r="B663" s="20">
        <v>1440.16</v>
      </c>
      <c r="C663" s="7"/>
      <c r="D663" s="18">
        <v>0.1855</v>
      </c>
      <c r="E663" s="6">
        <f t="shared" si="10"/>
        <v>0</v>
      </c>
      <c r="F663" s="5"/>
    </row>
    <row r="664" spans="1:6" x14ac:dyDescent="0.2">
      <c r="A664" s="4">
        <v>37858</v>
      </c>
      <c r="B664" s="20">
        <v>1441.1100000000001</v>
      </c>
      <c r="C664" s="7"/>
      <c r="D664" s="18">
        <v>0.1953</v>
      </c>
      <c r="E664" s="6">
        <f t="shared" si="10"/>
        <v>0</v>
      </c>
      <c r="F664" s="5"/>
    </row>
    <row r="665" spans="1:6" x14ac:dyDescent="0.2">
      <c r="A665" s="4">
        <v>37859</v>
      </c>
      <c r="B665" s="20">
        <v>1445.5</v>
      </c>
      <c r="C665" s="7"/>
      <c r="D665" s="18">
        <v>0.19489999999999999</v>
      </c>
      <c r="E665" s="6">
        <f t="shared" si="10"/>
        <v>0</v>
      </c>
      <c r="F665" s="5"/>
    </row>
    <row r="666" spans="1:6" x14ac:dyDescent="0.2">
      <c r="A666" s="4">
        <v>37860</v>
      </c>
      <c r="B666" s="20">
        <v>1445.84</v>
      </c>
      <c r="C666" s="7"/>
      <c r="D666" s="18">
        <v>0.1913</v>
      </c>
      <c r="E666" s="6">
        <f t="shared" si="10"/>
        <v>0</v>
      </c>
      <c r="F666" s="5"/>
    </row>
    <row r="667" spans="1:6" x14ac:dyDescent="0.2">
      <c r="A667" s="4">
        <v>37861</v>
      </c>
      <c r="B667" s="20">
        <v>1454.7</v>
      </c>
      <c r="C667" s="7"/>
      <c r="D667" s="18">
        <v>0.18479999999999999</v>
      </c>
      <c r="E667" s="6">
        <f t="shared" si="10"/>
        <v>0</v>
      </c>
      <c r="F667" s="5"/>
    </row>
    <row r="668" spans="1:6" x14ac:dyDescent="0.2">
      <c r="A668" s="4">
        <v>37862</v>
      </c>
      <c r="B668" s="20">
        <v>1462.3</v>
      </c>
      <c r="C668" s="7"/>
      <c r="D668" s="18">
        <v>0.18629999999999999</v>
      </c>
      <c r="E668" s="6">
        <f t="shared" si="10"/>
        <v>0</v>
      </c>
      <c r="F668" s="5"/>
    </row>
    <row r="669" spans="1:6" x14ac:dyDescent="0.2">
      <c r="A669" s="4">
        <v>37866</v>
      </c>
      <c r="B669" s="20">
        <v>1482.6100000000001</v>
      </c>
      <c r="C669" s="7"/>
      <c r="D669" s="18">
        <v>0.19020000000000001</v>
      </c>
      <c r="E669" s="6">
        <f t="shared" si="10"/>
        <v>0</v>
      </c>
      <c r="F669" s="5"/>
    </row>
    <row r="670" spans="1:6" x14ac:dyDescent="0.2">
      <c r="A670" s="4">
        <v>37867</v>
      </c>
      <c r="B670" s="20">
        <v>1489.25</v>
      </c>
      <c r="C670" s="7"/>
      <c r="D670" s="18">
        <v>0.19440000000000002</v>
      </c>
      <c r="E670" s="6">
        <f t="shared" si="10"/>
        <v>0</v>
      </c>
      <c r="F670" s="5"/>
    </row>
    <row r="671" spans="1:6" x14ac:dyDescent="0.2">
      <c r="A671" s="4">
        <v>37868</v>
      </c>
      <c r="B671" s="20">
        <v>1491.77</v>
      </c>
      <c r="C671" s="7"/>
      <c r="D671" s="18">
        <v>0.18710000000000002</v>
      </c>
      <c r="E671" s="6">
        <f t="shared" si="10"/>
        <v>0</v>
      </c>
      <c r="F671" s="5"/>
    </row>
    <row r="672" spans="1:6" x14ac:dyDescent="0.2">
      <c r="A672" s="4">
        <v>37869</v>
      </c>
      <c r="B672" s="20">
        <v>1482.24</v>
      </c>
      <c r="C672" s="7"/>
      <c r="D672" s="18">
        <v>0.18170000000000003</v>
      </c>
      <c r="E672" s="6">
        <f t="shared" si="10"/>
        <v>0</v>
      </c>
      <c r="F672" s="5"/>
    </row>
    <row r="673" spans="1:6" x14ac:dyDescent="0.2">
      <c r="A673" s="4">
        <v>37872</v>
      </c>
      <c r="B673" s="20">
        <v>1497.22</v>
      </c>
      <c r="C673" s="7"/>
      <c r="D673" s="18">
        <v>0.18260000000000001</v>
      </c>
      <c r="E673" s="6">
        <f t="shared" si="10"/>
        <v>0</v>
      </c>
      <c r="F673" s="5"/>
    </row>
    <row r="674" spans="1:6" x14ac:dyDescent="0.2">
      <c r="A674" s="4">
        <v>37873</v>
      </c>
      <c r="B674" s="20">
        <v>1484.93</v>
      </c>
      <c r="C674" s="7"/>
      <c r="D674" s="18">
        <v>0.1885</v>
      </c>
      <c r="E674" s="6">
        <f t="shared" si="10"/>
        <v>0</v>
      </c>
      <c r="F674" s="5"/>
    </row>
    <row r="675" spans="1:6" x14ac:dyDescent="0.2">
      <c r="A675" s="4">
        <v>37874</v>
      </c>
      <c r="B675" s="20">
        <v>1467.29</v>
      </c>
      <c r="C675" s="7"/>
      <c r="D675" s="18">
        <v>0.20010000000000003</v>
      </c>
      <c r="E675" s="6">
        <f t="shared" si="10"/>
        <v>0</v>
      </c>
      <c r="F675" s="5"/>
    </row>
    <row r="676" spans="1:6" x14ac:dyDescent="0.2">
      <c r="A676" s="4">
        <v>37875</v>
      </c>
      <c r="B676" s="20">
        <v>1475.71</v>
      </c>
      <c r="C676" s="7"/>
      <c r="D676" s="18">
        <v>0.1925</v>
      </c>
      <c r="E676" s="6">
        <f t="shared" si="10"/>
        <v>0</v>
      </c>
      <c r="F676" s="5"/>
    </row>
    <row r="677" spans="1:6" x14ac:dyDescent="0.2">
      <c r="A677" s="4">
        <v>37876</v>
      </c>
      <c r="B677" s="20">
        <v>1478.93</v>
      </c>
      <c r="C677" s="7"/>
      <c r="D677" s="18">
        <v>0.18679999999999999</v>
      </c>
      <c r="E677" s="6">
        <f t="shared" si="10"/>
        <v>0</v>
      </c>
      <c r="F677" s="5"/>
    </row>
    <row r="678" spans="1:6" x14ac:dyDescent="0.2">
      <c r="A678" s="4">
        <v>37879</v>
      </c>
      <c r="B678" s="20">
        <v>1473.43</v>
      </c>
      <c r="C678" s="7"/>
      <c r="D678" s="18">
        <v>0.1928</v>
      </c>
      <c r="E678" s="6">
        <f t="shared" si="10"/>
        <v>0</v>
      </c>
      <c r="F678" s="5"/>
    </row>
    <row r="679" spans="1:6" x14ac:dyDescent="0.2">
      <c r="A679" s="4">
        <v>37880</v>
      </c>
      <c r="B679" s="20">
        <v>1494.5</v>
      </c>
      <c r="C679" s="7"/>
      <c r="D679" s="18">
        <v>0.18030000000000002</v>
      </c>
      <c r="E679" s="6">
        <f t="shared" si="10"/>
        <v>0</v>
      </c>
      <c r="F679" s="5"/>
    </row>
    <row r="680" spans="1:6" x14ac:dyDescent="0.2">
      <c r="A680" s="4">
        <v>37881</v>
      </c>
      <c r="B680" s="20">
        <v>1489.69</v>
      </c>
      <c r="C680" s="7"/>
      <c r="D680" s="18">
        <v>0.18149999999999999</v>
      </c>
      <c r="E680" s="6">
        <f t="shared" si="10"/>
        <v>0</v>
      </c>
      <c r="F680" s="5"/>
    </row>
    <row r="681" spans="1:6" x14ac:dyDescent="0.2">
      <c r="A681" s="4">
        <v>37882</v>
      </c>
      <c r="B681" s="20">
        <v>1509.47</v>
      </c>
      <c r="C681" s="7"/>
      <c r="D681" s="18">
        <v>0.1757</v>
      </c>
      <c r="E681" s="6">
        <f t="shared" si="10"/>
        <v>0</v>
      </c>
      <c r="F681" s="5"/>
    </row>
    <row r="682" spans="1:6" x14ac:dyDescent="0.2">
      <c r="A682" s="4">
        <v>37883</v>
      </c>
      <c r="B682" s="20">
        <v>1504.74</v>
      </c>
      <c r="C682" s="7"/>
      <c r="D682" s="18">
        <v>0.1754</v>
      </c>
      <c r="E682" s="6">
        <f t="shared" si="10"/>
        <v>0</v>
      </c>
      <c r="F682" s="5"/>
    </row>
    <row r="683" spans="1:6" x14ac:dyDescent="0.2">
      <c r="A683" s="4">
        <v>37886</v>
      </c>
      <c r="B683" s="20">
        <v>1485.16</v>
      </c>
      <c r="C683" s="7"/>
      <c r="D683" s="18">
        <v>0.19649999999999998</v>
      </c>
      <c r="E683" s="6">
        <f t="shared" si="10"/>
        <v>0</v>
      </c>
      <c r="F683" s="5"/>
    </row>
    <row r="684" spans="1:6" x14ac:dyDescent="0.2">
      <c r="A684" s="4">
        <v>37887</v>
      </c>
      <c r="B684" s="20">
        <v>1494.19</v>
      </c>
      <c r="C684" s="7"/>
      <c r="D684" s="18">
        <v>0.19469999999999998</v>
      </c>
      <c r="E684" s="6">
        <f t="shared" si="10"/>
        <v>0</v>
      </c>
      <c r="F684" s="5"/>
    </row>
    <row r="685" spans="1:6" x14ac:dyDescent="0.2">
      <c r="A685" s="4">
        <v>37888</v>
      </c>
      <c r="B685" s="20">
        <v>1465.66</v>
      </c>
      <c r="C685" s="7"/>
      <c r="D685" s="18">
        <v>0.2122</v>
      </c>
      <c r="E685" s="6">
        <f t="shared" si="10"/>
        <v>0</v>
      </c>
      <c r="F685" s="5"/>
    </row>
    <row r="686" spans="1:6" x14ac:dyDescent="0.2">
      <c r="A686" s="4">
        <v>37889</v>
      </c>
      <c r="B686" s="20">
        <v>1457.09</v>
      </c>
      <c r="C686" s="7"/>
      <c r="D686" s="18">
        <v>0.22260000000000002</v>
      </c>
      <c r="E686" s="6">
        <f t="shared" si="10"/>
        <v>0</v>
      </c>
      <c r="F686" s="5"/>
    </row>
    <row r="687" spans="1:6" x14ac:dyDescent="0.2">
      <c r="A687" s="4">
        <v>37890</v>
      </c>
      <c r="B687" s="20">
        <v>1448.03</v>
      </c>
      <c r="C687" s="7"/>
      <c r="D687" s="18">
        <v>0.2223</v>
      </c>
      <c r="E687" s="6">
        <f t="shared" si="10"/>
        <v>0</v>
      </c>
      <c r="F687" s="5"/>
    </row>
    <row r="688" spans="1:6" x14ac:dyDescent="0.2">
      <c r="A688" s="4">
        <v>37893</v>
      </c>
      <c r="B688" s="20">
        <v>1462.2</v>
      </c>
      <c r="C688" s="7"/>
      <c r="D688" s="18">
        <v>0.2167</v>
      </c>
      <c r="E688" s="6">
        <f t="shared" si="10"/>
        <v>0</v>
      </c>
      <c r="F688" s="5"/>
    </row>
    <row r="689" spans="1:6" x14ac:dyDescent="0.2">
      <c r="A689" s="4">
        <v>37894</v>
      </c>
      <c r="B689" s="20">
        <v>1446.77</v>
      </c>
      <c r="C689" s="7"/>
      <c r="D689" s="18">
        <v>0.22719999999999999</v>
      </c>
      <c r="E689" s="6">
        <f t="shared" si="10"/>
        <v>0</v>
      </c>
      <c r="F689" s="5"/>
    </row>
    <row r="690" spans="1:6" x14ac:dyDescent="0.2">
      <c r="A690" s="4">
        <v>37895</v>
      </c>
      <c r="B690" s="20">
        <v>1479.23</v>
      </c>
      <c r="C690" s="7"/>
      <c r="D690" s="18">
        <v>0.2107</v>
      </c>
      <c r="E690" s="6">
        <f t="shared" si="10"/>
        <v>0</v>
      </c>
      <c r="F690" s="5"/>
    </row>
    <row r="691" spans="1:6" x14ac:dyDescent="0.2">
      <c r="A691" s="4">
        <v>37896</v>
      </c>
      <c r="B691" s="20">
        <v>1482.3600000000001</v>
      </c>
      <c r="C691" s="7"/>
      <c r="D691" s="18">
        <v>0.20800000000000002</v>
      </c>
      <c r="E691" s="6">
        <f t="shared" si="10"/>
        <v>0</v>
      </c>
      <c r="F691" s="5"/>
    </row>
    <row r="692" spans="1:6" x14ac:dyDescent="0.2">
      <c r="A692" s="4">
        <v>37897</v>
      </c>
      <c r="B692" s="20">
        <v>1496.32</v>
      </c>
      <c r="C692" s="7"/>
      <c r="D692" s="18">
        <v>0.19500000000000001</v>
      </c>
      <c r="E692" s="6">
        <f t="shared" si="10"/>
        <v>0</v>
      </c>
      <c r="F692" s="5"/>
    </row>
    <row r="693" spans="1:6" x14ac:dyDescent="0.2">
      <c r="A693" s="4">
        <v>37900</v>
      </c>
      <c r="B693" s="20">
        <v>1502.8600000000001</v>
      </c>
      <c r="C693" s="7"/>
      <c r="D693" s="18">
        <v>0.19510000000000002</v>
      </c>
      <c r="E693" s="6">
        <f t="shared" si="10"/>
        <v>0</v>
      </c>
      <c r="F693" s="5"/>
    </row>
    <row r="694" spans="1:6" x14ac:dyDescent="0.2">
      <c r="A694" s="4">
        <v>37901</v>
      </c>
      <c r="B694" s="20">
        <v>1510.05</v>
      </c>
      <c r="C694" s="7"/>
      <c r="D694" s="18">
        <v>0.19409999999999999</v>
      </c>
      <c r="E694" s="6">
        <f t="shared" si="10"/>
        <v>0</v>
      </c>
      <c r="F694" s="5"/>
    </row>
    <row r="695" spans="1:6" x14ac:dyDescent="0.2">
      <c r="A695" s="4">
        <v>37902</v>
      </c>
      <c r="B695" s="20">
        <v>1502.65</v>
      </c>
      <c r="C695" s="7"/>
      <c r="D695" s="18">
        <v>0.1918</v>
      </c>
      <c r="E695" s="6">
        <f t="shared" si="10"/>
        <v>0</v>
      </c>
      <c r="F695" s="5"/>
    </row>
    <row r="696" spans="1:6" x14ac:dyDescent="0.2">
      <c r="A696" s="4">
        <v>37903</v>
      </c>
      <c r="B696" s="20">
        <v>1509.8600000000001</v>
      </c>
      <c r="C696" s="7"/>
      <c r="D696" s="18">
        <v>0.18820000000000001</v>
      </c>
      <c r="E696" s="6">
        <f t="shared" si="10"/>
        <v>0</v>
      </c>
      <c r="F696" s="5"/>
    </row>
    <row r="697" spans="1:6" x14ac:dyDescent="0.2">
      <c r="A697" s="4">
        <v>37904</v>
      </c>
      <c r="B697" s="20">
        <v>1509</v>
      </c>
      <c r="C697" s="7"/>
      <c r="D697" s="18">
        <v>0.1845</v>
      </c>
      <c r="E697" s="6">
        <f t="shared" si="10"/>
        <v>0</v>
      </c>
      <c r="F697" s="5"/>
    </row>
    <row r="698" spans="1:6" x14ac:dyDescent="0.2">
      <c r="A698" s="4">
        <v>37907</v>
      </c>
      <c r="B698" s="20">
        <v>1519.6000000000001</v>
      </c>
      <c r="C698" s="7"/>
      <c r="D698" s="18">
        <v>0.17550000000000002</v>
      </c>
      <c r="E698" s="6">
        <f t="shared" si="10"/>
        <v>0</v>
      </c>
      <c r="F698" s="5"/>
    </row>
    <row r="699" spans="1:6" x14ac:dyDescent="0.2">
      <c r="A699" s="4">
        <v>37908</v>
      </c>
      <c r="B699" s="20">
        <v>1525.6000000000001</v>
      </c>
      <c r="C699" s="7"/>
      <c r="D699" s="18">
        <v>0.17370000000000002</v>
      </c>
      <c r="E699" s="6">
        <f t="shared" si="10"/>
        <v>0</v>
      </c>
      <c r="F699" s="5"/>
    </row>
    <row r="700" spans="1:6" x14ac:dyDescent="0.2">
      <c r="A700" s="4">
        <v>37909</v>
      </c>
      <c r="B700" s="20">
        <v>1521.95</v>
      </c>
      <c r="C700" s="7"/>
      <c r="D700" s="18">
        <v>0.1769</v>
      </c>
      <c r="E700" s="6">
        <f t="shared" si="10"/>
        <v>0</v>
      </c>
      <c r="F700" s="5"/>
    </row>
    <row r="701" spans="1:6" x14ac:dyDescent="0.2">
      <c r="A701" s="4">
        <v>37910</v>
      </c>
      <c r="B701" s="20">
        <v>1526.8</v>
      </c>
      <c r="C701" s="7"/>
      <c r="D701" s="18">
        <v>0.17190000000000003</v>
      </c>
      <c r="E701" s="6">
        <f t="shared" si="10"/>
        <v>0</v>
      </c>
      <c r="F701" s="5"/>
    </row>
    <row r="702" spans="1:6" x14ac:dyDescent="0.2">
      <c r="A702" s="4">
        <v>37911</v>
      </c>
      <c r="B702" s="20">
        <v>1511.18</v>
      </c>
      <c r="C702" s="7"/>
      <c r="D702" s="18">
        <v>0.17620000000000002</v>
      </c>
      <c r="E702" s="6">
        <f t="shared" si="10"/>
        <v>0</v>
      </c>
      <c r="F702" s="5"/>
    </row>
    <row r="703" spans="1:6" x14ac:dyDescent="0.2">
      <c r="A703" s="4">
        <v>37914</v>
      </c>
      <c r="B703" s="20">
        <v>1518.97</v>
      </c>
      <c r="C703" s="7"/>
      <c r="D703" s="18">
        <v>0.1704</v>
      </c>
      <c r="E703" s="6">
        <f t="shared" si="10"/>
        <v>0</v>
      </c>
      <c r="F703" s="5"/>
    </row>
    <row r="704" spans="1:6" x14ac:dyDescent="0.2">
      <c r="A704" s="4">
        <v>37915</v>
      </c>
      <c r="B704" s="20">
        <v>1520.93</v>
      </c>
      <c r="C704" s="7"/>
      <c r="D704" s="18">
        <v>0.16550000000000001</v>
      </c>
      <c r="E704" s="6">
        <f t="shared" si="10"/>
        <v>0</v>
      </c>
      <c r="F704" s="5"/>
    </row>
    <row r="705" spans="1:6" x14ac:dyDescent="0.2">
      <c r="A705" s="4">
        <v>37916</v>
      </c>
      <c r="B705" s="20">
        <v>1498.28</v>
      </c>
      <c r="C705" s="7"/>
      <c r="D705" s="18">
        <v>0.17670000000000002</v>
      </c>
      <c r="E705" s="6">
        <f t="shared" si="10"/>
        <v>0</v>
      </c>
      <c r="F705" s="5"/>
    </row>
    <row r="706" spans="1:6" x14ac:dyDescent="0.2">
      <c r="A706" s="4">
        <v>37917</v>
      </c>
      <c r="B706" s="20">
        <v>1503.26</v>
      </c>
      <c r="C706" s="7"/>
      <c r="D706" s="18">
        <v>0.17679999999999998</v>
      </c>
      <c r="E706" s="6">
        <f t="shared" si="10"/>
        <v>0</v>
      </c>
      <c r="F706" s="5"/>
    </row>
    <row r="707" spans="1:6" x14ac:dyDescent="0.2">
      <c r="A707" s="4">
        <v>37918</v>
      </c>
      <c r="B707" s="20">
        <v>1496.19</v>
      </c>
      <c r="C707" s="7"/>
      <c r="D707" s="18">
        <v>0.17710000000000001</v>
      </c>
      <c r="E707" s="6">
        <f t="shared" si="10"/>
        <v>0</v>
      </c>
      <c r="F707" s="5"/>
    </row>
    <row r="708" spans="1:6" x14ac:dyDescent="0.2">
      <c r="A708" s="4">
        <v>37921</v>
      </c>
      <c r="B708" s="20">
        <v>1499.43</v>
      </c>
      <c r="C708" s="7"/>
      <c r="D708" s="18">
        <v>0.18049999999999999</v>
      </c>
      <c r="E708" s="6">
        <f t="shared" ref="E708:E771" si="11">I$14+I$12*(C707-I$15*SQRT(E707))^2+I$13*E707+I$16*D707^2/252</f>
        <v>0</v>
      </c>
      <c r="F708" s="5"/>
    </row>
    <row r="709" spans="1:6" x14ac:dyDescent="0.2">
      <c r="A709" s="4">
        <v>37922</v>
      </c>
      <c r="B709" s="20">
        <v>1522.21</v>
      </c>
      <c r="C709" s="7"/>
      <c r="D709" s="18">
        <v>0.16820000000000002</v>
      </c>
      <c r="E709" s="6">
        <f t="shared" si="11"/>
        <v>0</v>
      </c>
      <c r="F709" s="5"/>
    </row>
    <row r="710" spans="1:6" x14ac:dyDescent="0.2">
      <c r="A710" s="4">
        <v>37923</v>
      </c>
      <c r="B710" s="20">
        <v>1524.41</v>
      </c>
      <c r="C710" s="7"/>
      <c r="D710" s="18">
        <v>0.1643</v>
      </c>
      <c r="E710" s="6">
        <f t="shared" si="11"/>
        <v>0</v>
      </c>
      <c r="F710" s="5"/>
    </row>
    <row r="711" spans="1:6" x14ac:dyDescent="0.2">
      <c r="A711" s="4">
        <v>37924</v>
      </c>
      <c r="B711" s="20">
        <v>1523.1200000000001</v>
      </c>
      <c r="C711" s="7"/>
      <c r="D711" s="18">
        <v>0.16329999999999997</v>
      </c>
      <c r="E711" s="6">
        <f t="shared" si="11"/>
        <v>0</v>
      </c>
      <c r="F711" s="5"/>
    </row>
    <row r="712" spans="1:6" x14ac:dyDescent="0.2">
      <c r="A712" s="4">
        <v>37925</v>
      </c>
      <c r="B712" s="20">
        <v>1528.6200000000001</v>
      </c>
      <c r="C712" s="7"/>
      <c r="D712" s="18">
        <v>0.161</v>
      </c>
      <c r="E712" s="6">
        <f t="shared" si="11"/>
        <v>0</v>
      </c>
      <c r="F712" s="5"/>
    </row>
    <row r="713" spans="1:6" x14ac:dyDescent="0.2">
      <c r="A713" s="4">
        <v>37928</v>
      </c>
      <c r="B713" s="20">
        <v>1540.71</v>
      </c>
      <c r="C713" s="7"/>
      <c r="D713" s="18">
        <v>0.16550000000000001</v>
      </c>
      <c r="E713" s="6">
        <f t="shared" si="11"/>
        <v>0</v>
      </c>
      <c r="F713" s="5"/>
    </row>
    <row r="714" spans="1:6" x14ac:dyDescent="0.2">
      <c r="A714" s="4">
        <v>37929</v>
      </c>
      <c r="B714" s="20">
        <v>1532.3400000000001</v>
      </c>
      <c r="C714" s="7"/>
      <c r="D714" s="18">
        <v>0.16550000000000001</v>
      </c>
      <c r="E714" s="6">
        <f t="shared" si="11"/>
        <v>0</v>
      </c>
      <c r="F714" s="5"/>
    </row>
    <row r="715" spans="1:6" x14ac:dyDescent="0.2">
      <c r="A715" s="4">
        <v>37930</v>
      </c>
      <c r="B715" s="20">
        <v>1530.54</v>
      </c>
      <c r="C715" s="7"/>
      <c r="D715" s="18">
        <v>0.1686</v>
      </c>
      <c r="E715" s="6">
        <f t="shared" si="11"/>
        <v>0</v>
      </c>
      <c r="F715" s="5"/>
    </row>
    <row r="716" spans="1:6" x14ac:dyDescent="0.2">
      <c r="A716" s="4">
        <v>37931</v>
      </c>
      <c r="B716" s="20">
        <v>1539.75</v>
      </c>
      <c r="C716" s="7"/>
      <c r="D716" s="18">
        <v>0.16739999999999999</v>
      </c>
      <c r="E716" s="6">
        <f t="shared" si="11"/>
        <v>0</v>
      </c>
      <c r="F716" s="5"/>
    </row>
    <row r="717" spans="1:6" x14ac:dyDescent="0.2">
      <c r="A717" s="4">
        <v>37932</v>
      </c>
      <c r="B717" s="20">
        <v>1533.02</v>
      </c>
      <c r="C717" s="7"/>
      <c r="D717" s="18">
        <v>0.16930000000000001</v>
      </c>
      <c r="E717" s="6">
        <f t="shared" si="11"/>
        <v>0</v>
      </c>
      <c r="F717" s="5"/>
    </row>
    <row r="718" spans="1:6" x14ac:dyDescent="0.2">
      <c r="A718" s="4">
        <v>37935</v>
      </c>
      <c r="B718" s="20">
        <v>1524.26</v>
      </c>
      <c r="C718" s="7"/>
      <c r="D718" s="18">
        <v>0.17620000000000002</v>
      </c>
      <c r="E718" s="6">
        <f t="shared" si="11"/>
        <v>0</v>
      </c>
      <c r="F718" s="5"/>
    </row>
    <row r="719" spans="1:6" x14ac:dyDescent="0.2">
      <c r="A719" s="4">
        <v>37936</v>
      </c>
      <c r="B719" s="20">
        <v>1523.47</v>
      </c>
      <c r="C719" s="7"/>
      <c r="D719" s="18">
        <v>0.1754</v>
      </c>
      <c r="E719" s="6">
        <f t="shared" si="11"/>
        <v>0</v>
      </c>
      <c r="F719" s="5"/>
    </row>
    <row r="720" spans="1:6" x14ac:dyDescent="0.2">
      <c r="A720" s="4">
        <v>37937</v>
      </c>
      <c r="B720" s="20">
        <v>1541.49</v>
      </c>
      <c r="C720" s="7"/>
      <c r="D720" s="18">
        <v>0.16750000000000001</v>
      </c>
      <c r="E720" s="6">
        <f t="shared" si="11"/>
        <v>0</v>
      </c>
      <c r="F720" s="5"/>
    </row>
    <row r="721" spans="1:6" x14ac:dyDescent="0.2">
      <c r="A721" s="4">
        <v>37938</v>
      </c>
      <c r="B721" s="20">
        <v>1541.3</v>
      </c>
      <c r="C721" s="7"/>
      <c r="D721" s="18">
        <v>0.16469999999999999</v>
      </c>
      <c r="E721" s="6">
        <f t="shared" si="11"/>
        <v>0</v>
      </c>
      <c r="F721" s="5"/>
    </row>
    <row r="722" spans="1:6" x14ac:dyDescent="0.2">
      <c r="A722" s="4">
        <v>37939</v>
      </c>
      <c r="B722" s="20">
        <v>1529.83</v>
      </c>
      <c r="C722" s="7"/>
      <c r="D722" s="18">
        <v>0.16940000000000002</v>
      </c>
      <c r="E722" s="6">
        <f t="shared" si="11"/>
        <v>0</v>
      </c>
      <c r="F722" s="5"/>
    </row>
    <row r="723" spans="1:6" x14ac:dyDescent="0.2">
      <c r="A723" s="4">
        <v>37942</v>
      </c>
      <c r="B723" s="20">
        <v>1520.07</v>
      </c>
      <c r="C723" s="7"/>
      <c r="D723" s="18">
        <v>0.18600000000000003</v>
      </c>
      <c r="E723" s="6">
        <f t="shared" si="11"/>
        <v>0</v>
      </c>
      <c r="F723" s="5"/>
    </row>
    <row r="724" spans="1:6" x14ac:dyDescent="0.2">
      <c r="A724" s="4">
        <v>37943</v>
      </c>
      <c r="B724" s="20">
        <v>1506.32</v>
      </c>
      <c r="C724" s="7"/>
      <c r="D724" s="18">
        <v>0.19109999999999999</v>
      </c>
      <c r="E724" s="6">
        <f t="shared" si="11"/>
        <v>0</v>
      </c>
      <c r="F724" s="5"/>
    </row>
    <row r="725" spans="1:6" x14ac:dyDescent="0.2">
      <c r="A725" s="4">
        <v>37944</v>
      </c>
      <c r="B725" s="20">
        <v>1518.51</v>
      </c>
      <c r="C725" s="7"/>
      <c r="D725" s="18">
        <v>0.188</v>
      </c>
      <c r="E725" s="6">
        <f t="shared" si="11"/>
        <v>0</v>
      </c>
      <c r="F725" s="5"/>
    </row>
    <row r="726" spans="1:6" x14ac:dyDescent="0.2">
      <c r="A726" s="4">
        <v>37945</v>
      </c>
      <c r="B726" s="20">
        <v>1505.76</v>
      </c>
      <c r="C726" s="7"/>
      <c r="D726" s="18">
        <v>0.1948</v>
      </c>
      <c r="E726" s="6">
        <f t="shared" si="11"/>
        <v>0</v>
      </c>
      <c r="F726" s="5"/>
    </row>
    <row r="727" spans="1:6" x14ac:dyDescent="0.2">
      <c r="A727" s="4">
        <v>37946</v>
      </c>
      <c r="B727" s="20">
        <v>1508.21</v>
      </c>
      <c r="C727" s="7"/>
      <c r="D727" s="18">
        <v>0.1898</v>
      </c>
      <c r="E727" s="6">
        <f t="shared" si="11"/>
        <v>0</v>
      </c>
      <c r="F727" s="5"/>
    </row>
    <row r="728" spans="1:6" x14ac:dyDescent="0.2">
      <c r="A728" s="4">
        <v>37949</v>
      </c>
      <c r="B728" s="20">
        <v>1532.68</v>
      </c>
      <c r="C728" s="7"/>
      <c r="D728" s="18">
        <v>0.1744</v>
      </c>
      <c r="E728" s="6">
        <f t="shared" si="11"/>
        <v>0</v>
      </c>
      <c r="F728" s="5"/>
    </row>
    <row r="729" spans="1:6" x14ac:dyDescent="0.2">
      <c r="A729" s="4">
        <v>37950</v>
      </c>
      <c r="B729" s="20">
        <v>1535.49</v>
      </c>
      <c r="C729" s="7"/>
      <c r="D729" s="18">
        <v>0.1671</v>
      </c>
      <c r="E729" s="6">
        <f t="shared" si="11"/>
        <v>0</v>
      </c>
      <c r="F729" s="5"/>
    </row>
    <row r="730" spans="1:6" x14ac:dyDescent="0.2">
      <c r="A730" s="4">
        <v>37951</v>
      </c>
      <c r="B730" s="20">
        <v>1542.39</v>
      </c>
      <c r="C730" s="7"/>
      <c r="D730" s="18">
        <v>0.1623</v>
      </c>
      <c r="E730" s="6">
        <f t="shared" si="11"/>
        <v>0</v>
      </c>
      <c r="F730" s="5"/>
    </row>
    <row r="731" spans="1:6" x14ac:dyDescent="0.2">
      <c r="A731" s="4">
        <v>37953</v>
      </c>
      <c r="B731" s="20">
        <v>1542.07</v>
      </c>
      <c r="C731" s="7"/>
      <c r="D731" s="18">
        <v>0.16320000000000001</v>
      </c>
      <c r="E731" s="6">
        <f t="shared" si="11"/>
        <v>0</v>
      </c>
      <c r="F731" s="5"/>
    </row>
    <row r="732" spans="1:6" x14ac:dyDescent="0.2">
      <c r="A732" s="4">
        <v>37956</v>
      </c>
      <c r="B732" s="20">
        <v>1559.5</v>
      </c>
      <c r="C732" s="7"/>
      <c r="D732" s="18">
        <v>0.16769999999999999</v>
      </c>
      <c r="E732" s="6">
        <f t="shared" si="11"/>
        <v>0</v>
      </c>
      <c r="F732" s="5"/>
    </row>
    <row r="733" spans="1:6" x14ac:dyDescent="0.2">
      <c r="A733" s="4">
        <v>37957</v>
      </c>
      <c r="B733" s="20">
        <v>1554.41</v>
      </c>
      <c r="C733" s="7"/>
      <c r="D733" s="18">
        <v>0.16269999999999998</v>
      </c>
      <c r="E733" s="6">
        <f t="shared" si="11"/>
        <v>0</v>
      </c>
      <c r="F733" s="5"/>
    </row>
    <row r="734" spans="1:6" x14ac:dyDescent="0.2">
      <c r="A734" s="4">
        <v>37958</v>
      </c>
      <c r="B734" s="20">
        <v>1552.0900000000001</v>
      </c>
      <c r="C734" s="7"/>
      <c r="D734" s="18">
        <v>0.1663</v>
      </c>
      <c r="E734" s="6">
        <f t="shared" si="11"/>
        <v>0</v>
      </c>
      <c r="F734" s="5"/>
    </row>
    <row r="735" spans="1:6" x14ac:dyDescent="0.2">
      <c r="A735" s="4">
        <v>37959</v>
      </c>
      <c r="B735" s="20">
        <v>1559.47</v>
      </c>
      <c r="C735" s="7"/>
      <c r="D735" s="18">
        <v>0.16300000000000001</v>
      </c>
      <c r="E735" s="6">
        <f t="shared" si="11"/>
        <v>0</v>
      </c>
      <c r="F735" s="5"/>
    </row>
    <row r="736" spans="1:6" x14ac:dyDescent="0.2">
      <c r="A736" s="4">
        <v>37960</v>
      </c>
      <c r="B736" s="20">
        <v>1547.51</v>
      </c>
      <c r="C736" s="7"/>
      <c r="D736" s="18">
        <v>0.1709</v>
      </c>
      <c r="E736" s="6">
        <f t="shared" si="11"/>
        <v>0</v>
      </c>
      <c r="F736" s="5"/>
    </row>
    <row r="737" spans="1:6" x14ac:dyDescent="0.2">
      <c r="A737" s="4">
        <v>37963</v>
      </c>
      <c r="B737" s="20">
        <v>1558.96</v>
      </c>
      <c r="C737" s="7"/>
      <c r="D737" s="18">
        <v>0.16539999999999999</v>
      </c>
      <c r="E737" s="6">
        <f t="shared" si="11"/>
        <v>0</v>
      </c>
      <c r="F737" s="5"/>
    </row>
    <row r="738" spans="1:6" x14ac:dyDescent="0.2">
      <c r="A738" s="4">
        <v>37964</v>
      </c>
      <c r="B738" s="20">
        <v>1545.68</v>
      </c>
      <c r="C738" s="7"/>
      <c r="D738" s="18">
        <v>0.17629999999999998</v>
      </c>
      <c r="E738" s="6">
        <f t="shared" si="11"/>
        <v>0</v>
      </c>
      <c r="F738" s="5"/>
    </row>
    <row r="739" spans="1:6" x14ac:dyDescent="0.2">
      <c r="A739" s="4">
        <v>37965</v>
      </c>
      <c r="B739" s="20">
        <v>1544.31</v>
      </c>
      <c r="C739" s="7"/>
      <c r="D739" s="18">
        <v>0.1787</v>
      </c>
      <c r="E739" s="6">
        <f t="shared" si="11"/>
        <v>0</v>
      </c>
      <c r="F739" s="5"/>
    </row>
    <row r="740" spans="1:6" x14ac:dyDescent="0.2">
      <c r="A740" s="4">
        <v>37966</v>
      </c>
      <c r="B740" s="20">
        <v>1562.23</v>
      </c>
      <c r="C740" s="7"/>
      <c r="D740" s="18">
        <v>0.1673</v>
      </c>
      <c r="E740" s="6">
        <f t="shared" si="11"/>
        <v>0</v>
      </c>
      <c r="F740" s="5"/>
    </row>
    <row r="741" spans="1:6" x14ac:dyDescent="0.2">
      <c r="A741" s="4">
        <v>37967</v>
      </c>
      <c r="B741" s="20">
        <v>1566.5</v>
      </c>
      <c r="C741" s="7"/>
      <c r="D741" s="18">
        <v>0.1641</v>
      </c>
      <c r="E741" s="6">
        <f t="shared" si="11"/>
        <v>0</v>
      </c>
      <c r="F741" s="5"/>
    </row>
    <row r="742" spans="1:6" x14ac:dyDescent="0.2">
      <c r="A742" s="4">
        <v>37970</v>
      </c>
      <c r="B742" s="20">
        <v>1557.66</v>
      </c>
      <c r="C742" s="7"/>
      <c r="D742" s="18">
        <v>0.17230000000000001</v>
      </c>
      <c r="E742" s="6">
        <f t="shared" si="11"/>
        <v>0</v>
      </c>
      <c r="F742" s="5"/>
    </row>
    <row r="743" spans="1:6" x14ac:dyDescent="0.2">
      <c r="A743" s="4">
        <v>37971</v>
      </c>
      <c r="B743" s="20">
        <v>1568.02</v>
      </c>
      <c r="C743" s="7"/>
      <c r="D743" s="18">
        <v>0.1593</v>
      </c>
      <c r="E743" s="6">
        <f t="shared" si="11"/>
        <v>0</v>
      </c>
      <c r="F743" s="5"/>
    </row>
    <row r="744" spans="1:6" x14ac:dyDescent="0.2">
      <c r="A744" s="4">
        <v>37972</v>
      </c>
      <c r="B744" s="20">
        <v>1570.15</v>
      </c>
      <c r="C744" s="7"/>
      <c r="D744" s="18">
        <v>0.15579999999999999</v>
      </c>
      <c r="E744" s="6">
        <f t="shared" si="11"/>
        <v>0</v>
      </c>
      <c r="F744" s="5"/>
    </row>
    <row r="745" spans="1:6" x14ac:dyDescent="0.2">
      <c r="A745" s="4">
        <v>37973</v>
      </c>
      <c r="B745" s="20">
        <v>1588.9</v>
      </c>
      <c r="C745" s="7"/>
      <c r="D745" s="18">
        <v>0.16159999999999999</v>
      </c>
      <c r="E745" s="6">
        <f t="shared" si="11"/>
        <v>0</v>
      </c>
      <c r="F745" s="5"/>
    </row>
    <row r="746" spans="1:6" x14ac:dyDescent="0.2">
      <c r="A746" s="4">
        <v>37974</v>
      </c>
      <c r="B746" s="20">
        <v>1588.19</v>
      </c>
      <c r="C746" s="7"/>
      <c r="D746" s="18">
        <v>0.16420000000000001</v>
      </c>
      <c r="E746" s="6">
        <f t="shared" si="11"/>
        <v>0</v>
      </c>
      <c r="F746" s="5"/>
    </row>
    <row r="747" spans="1:6" x14ac:dyDescent="0.2">
      <c r="A747" s="4">
        <v>37977</v>
      </c>
      <c r="B747" s="20">
        <v>1594.43</v>
      </c>
      <c r="C747" s="7"/>
      <c r="D747" s="18">
        <v>0.16940000000000002</v>
      </c>
      <c r="E747" s="6">
        <f t="shared" si="11"/>
        <v>0</v>
      </c>
      <c r="F747" s="5"/>
    </row>
    <row r="748" spans="1:6" x14ac:dyDescent="0.2">
      <c r="A748" s="4">
        <v>37978</v>
      </c>
      <c r="B748" s="20">
        <v>1598.93</v>
      </c>
      <c r="C748" s="7"/>
      <c r="D748" s="18">
        <v>0.16489999999999999</v>
      </c>
      <c r="E748" s="6">
        <f t="shared" si="11"/>
        <v>0</v>
      </c>
      <c r="F748" s="5"/>
    </row>
    <row r="749" spans="1:6" x14ac:dyDescent="0.2">
      <c r="A749" s="4">
        <v>37979</v>
      </c>
      <c r="B749" s="20">
        <v>1596.05</v>
      </c>
      <c r="C749" s="7"/>
      <c r="D749" s="18">
        <v>0.1666</v>
      </c>
      <c r="E749" s="6">
        <f t="shared" si="11"/>
        <v>0</v>
      </c>
      <c r="F749" s="5"/>
    </row>
    <row r="750" spans="1:6" x14ac:dyDescent="0.2">
      <c r="A750" s="4">
        <v>37981</v>
      </c>
      <c r="B750" s="20">
        <v>1598.74</v>
      </c>
      <c r="C750" s="7"/>
      <c r="D750" s="18">
        <v>0.17449999999999999</v>
      </c>
      <c r="E750" s="6">
        <f t="shared" si="11"/>
        <v>0</v>
      </c>
      <c r="F750" s="5"/>
    </row>
    <row r="751" spans="1:6" x14ac:dyDescent="0.2">
      <c r="A751" s="4">
        <v>37984</v>
      </c>
      <c r="B751" s="20">
        <v>1619.16</v>
      </c>
      <c r="C751" s="7"/>
      <c r="D751" s="18">
        <v>0.1709</v>
      </c>
      <c r="E751" s="6">
        <f t="shared" si="11"/>
        <v>0</v>
      </c>
      <c r="F751" s="5"/>
    </row>
    <row r="752" spans="1:6" x14ac:dyDescent="0.2">
      <c r="A752" s="4">
        <v>37985</v>
      </c>
      <c r="B752" s="20">
        <v>1619.5900000000001</v>
      </c>
      <c r="C752" s="7"/>
      <c r="D752" s="18">
        <v>0.17679999999999998</v>
      </c>
      <c r="E752" s="6">
        <f t="shared" si="11"/>
        <v>0</v>
      </c>
      <c r="F752" s="5"/>
    </row>
    <row r="753" spans="1:6" x14ac:dyDescent="0.2">
      <c r="A753" s="4">
        <v>37986</v>
      </c>
      <c r="B753" s="20">
        <v>1622.94</v>
      </c>
      <c r="C753" s="7"/>
      <c r="D753" s="18">
        <v>0.18309999999999998</v>
      </c>
      <c r="E753" s="6">
        <f t="shared" si="11"/>
        <v>0</v>
      </c>
      <c r="F753" s="5"/>
    </row>
    <row r="754" spans="1:6" x14ac:dyDescent="0.2">
      <c r="A754" s="4">
        <v>37988</v>
      </c>
      <c r="B754" s="20">
        <v>1618.05</v>
      </c>
      <c r="C754" s="7"/>
      <c r="D754" s="18">
        <v>0.1822</v>
      </c>
      <c r="E754" s="6">
        <f t="shared" si="11"/>
        <v>0</v>
      </c>
      <c r="F754" s="5"/>
    </row>
    <row r="755" spans="1:6" x14ac:dyDescent="0.2">
      <c r="A755" s="4">
        <v>37991</v>
      </c>
      <c r="B755" s="20">
        <v>1638.1000000000001</v>
      </c>
      <c r="C755" s="7"/>
      <c r="D755" s="18">
        <v>0.17489999999999997</v>
      </c>
      <c r="E755" s="6">
        <f t="shared" si="11"/>
        <v>0</v>
      </c>
      <c r="F755" s="5"/>
    </row>
    <row r="756" spans="1:6" x14ac:dyDescent="0.2">
      <c r="A756" s="4">
        <v>37992</v>
      </c>
      <c r="B756" s="20">
        <v>1640.3</v>
      </c>
      <c r="C756" s="7"/>
      <c r="D756" s="18">
        <v>0.1673</v>
      </c>
      <c r="E756" s="6">
        <f t="shared" si="11"/>
        <v>0</v>
      </c>
      <c r="F756" s="5"/>
    </row>
    <row r="757" spans="1:6" x14ac:dyDescent="0.2">
      <c r="A757" s="4">
        <v>37993</v>
      </c>
      <c r="B757" s="20">
        <v>1644.6000000000001</v>
      </c>
      <c r="C757" s="7"/>
      <c r="D757" s="18">
        <v>0.155</v>
      </c>
      <c r="E757" s="6">
        <f t="shared" si="11"/>
        <v>0</v>
      </c>
      <c r="F757" s="5"/>
    </row>
    <row r="758" spans="1:6" x14ac:dyDescent="0.2">
      <c r="A758" s="4">
        <v>37994</v>
      </c>
      <c r="B758" s="20">
        <v>1652.83</v>
      </c>
      <c r="C758" s="7"/>
      <c r="D758" s="18">
        <v>0.15609999999999999</v>
      </c>
      <c r="E758" s="6">
        <f t="shared" si="11"/>
        <v>0</v>
      </c>
      <c r="F758" s="5"/>
    </row>
    <row r="759" spans="1:6" x14ac:dyDescent="0.2">
      <c r="A759" s="4">
        <v>37995</v>
      </c>
      <c r="B759" s="20">
        <v>1638.13</v>
      </c>
      <c r="C759" s="7"/>
      <c r="D759" s="18">
        <v>0.16750000000000001</v>
      </c>
      <c r="E759" s="6">
        <f t="shared" si="11"/>
        <v>0</v>
      </c>
      <c r="F759" s="5"/>
    </row>
    <row r="760" spans="1:6" x14ac:dyDescent="0.2">
      <c r="A760" s="4">
        <v>37998</v>
      </c>
      <c r="B760" s="20">
        <v>1646.03</v>
      </c>
      <c r="C760" s="7"/>
      <c r="D760" s="18">
        <v>0.16820000000000002</v>
      </c>
      <c r="E760" s="6">
        <f t="shared" si="11"/>
        <v>0</v>
      </c>
      <c r="F760" s="5"/>
    </row>
    <row r="761" spans="1:6" x14ac:dyDescent="0.2">
      <c r="A761" s="4">
        <v>37999</v>
      </c>
      <c r="B761" s="20">
        <v>1637.33</v>
      </c>
      <c r="C761" s="7"/>
      <c r="D761" s="18">
        <v>0.1804</v>
      </c>
      <c r="E761" s="6">
        <f t="shared" si="11"/>
        <v>0</v>
      </c>
      <c r="F761" s="5"/>
    </row>
    <row r="762" spans="1:6" x14ac:dyDescent="0.2">
      <c r="A762" s="4">
        <v>38000</v>
      </c>
      <c r="B762" s="20">
        <v>1650.96</v>
      </c>
      <c r="C762" s="7"/>
      <c r="D762" s="18">
        <v>0.16750000000000001</v>
      </c>
      <c r="E762" s="6">
        <f t="shared" si="11"/>
        <v>0</v>
      </c>
      <c r="F762" s="5"/>
    </row>
    <row r="763" spans="1:6" x14ac:dyDescent="0.2">
      <c r="A763" s="4">
        <v>38001</v>
      </c>
      <c r="B763" s="20">
        <v>1653.2</v>
      </c>
      <c r="C763" s="7"/>
      <c r="D763" s="18">
        <v>0.15560000000000002</v>
      </c>
      <c r="E763" s="6">
        <f t="shared" si="11"/>
        <v>0</v>
      </c>
      <c r="F763" s="5"/>
    </row>
    <row r="764" spans="1:6" x14ac:dyDescent="0.2">
      <c r="A764" s="4">
        <v>38002</v>
      </c>
      <c r="B764" s="20">
        <v>1664.57</v>
      </c>
      <c r="C764" s="7"/>
      <c r="D764" s="18">
        <v>0.15</v>
      </c>
      <c r="E764" s="6">
        <f t="shared" si="11"/>
        <v>0</v>
      </c>
      <c r="F764" s="5"/>
    </row>
    <row r="765" spans="1:6" x14ac:dyDescent="0.2">
      <c r="A765" s="4">
        <v>38006</v>
      </c>
      <c r="B765" s="20">
        <v>1663.02</v>
      </c>
      <c r="C765" s="7"/>
      <c r="D765" s="18">
        <v>0.15210000000000001</v>
      </c>
      <c r="E765" s="6">
        <f t="shared" si="11"/>
        <v>0</v>
      </c>
      <c r="F765" s="5"/>
    </row>
    <row r="766" spans="1:6" x14ac:dyDescent="0.2">
      <c r="A766" s="4">
        <v>38007</v>
      </c>
      <c r="B766" s="20">
        <v>1676.07</v>
      </c>
      <c r="C766" s="7"/>
      <c r="D766" s="18">
        <v>0.1434</v>
      </c>
      <c r="E766" s="6">
        <f t="shared" si="11"/>
        <v>0</v>
      </c>
      <c r="F766" s="5"/>
    </row>
    <row r="767" spans="1:6" x14ac:dyDescent="0.2">
      <c r="A767" s="4">
        <v>38008</v>
      </c>
      <c r="B767" s="20">
        <v>1670.73</v>
      </c>
      <c r="C767" s="7"/>
      <c r="D767" s="18">
        <v>0.14710000000000001</v>
      </c>
      <c r="E767" s="6">
        <f t="shared" si="11"/>
        <v>0</v>
      </c>
      <c r="F767" s="5"/>
    </row>
    <row r="768" spans="1:6" x14ac:dyDescent="0.2">
      <c r="A768" s="4">
        <v>38009</v>
      </c>
      <c r="B768" s="20">
        <v>1667.26</v>
      </c>
      <c r="C768" s="7"/>
      <c r="D768" s="18">
        <v>0.1484</v>
      </c>
      <c r="E768" s="6">
        <f t="shared" si="11"/>
        <v>0</v>
      </c>
      <c r="F768" s="5"/>
    </row>
    <row r="769" spans="1:6" x14ac:dyDescent="0.2">
      <c r="A769" s="4">
        <v>38012</v>
      </c>
      <c r="B769" s="20">
        <v>1687.44</v>
      </c>
      <c r="C769" s="7"/>
      <c r="D769" s="18">
        <v>0.14550000000000002</v>
      </c>
      <c r="E769" s="6">
        <f t="shared" si="11"/>
        <v>0</v>
      </c>
      <c r="F769" s="5"/>
    </row>
    <row r="770" spans="1:6" x14ac:dyDescent="0.2">
      <c r="A770" s="4">
        <v>38013</v>
      </c>
      <c r="B770" s="20">
        <v>1670.9</v>
      </c>
      <c r="C770" s="7"/>
      <c r="D770" s="18">
        <v>0.1535</v>
      </c>
      <c r="E770" s="6">
        <f t="shared" si="11"/>
        <v>0</v>
      </c>
      <c r="F770" s="5"/>
    </row>
    <row r="771" spans="1:6" x14ac:dyDescent="0.2">
      <c r="A771" s="4">
        <v>38014</v>
      </c>
      <c r="B771" s="20">
        <v>1648.43</v>
      </c>
      <c r="C771" s="7"/>
      <c r="D771" s="18">
        <v>0.1678</v>
      </c>
      <c r="E771" s="6">
        <f t="shared" si="11"/>
        <v>0</v>
      </c>
      <c r="F771" s="5"/>
    </row>
    <row r="772" spans="1:6" x14ac:dyDescent="0.2">
      <c r="A772" s="4">
        <v>38015</v>
      </c>
      <c r="B772" s="20">
        <v>1657.0900000000001</v>
      </c>
      <c r="C772" s="7"/>
      <c r="D772" s="18">
        <v>0.1714</v>
      </c>
      <c r="E772" s="6">
        <f t="shared" ref="E772:E835" si="12">I$14+I$12*(C771-I$15*SQRT(E771))^2+I$13*E771+I$16*D771^2/252</f>
        <v>0</v>
      </c>
      <c r="F772" s="5"/>
    </row>
    <row r="773" spans="1:6" x14ac:dyDescent="0.2">
      <c r="A773" s="4">
        <v>38016</v>
      </c>
      <c r="B773" s="20">
        <v>1652.72</v>
      </c>
      <c r="C773" s="7"/>
      <c r="D773" s="18">
        <v>0.1663</v>
      </c>
      <c r="E773" s="6">
        <f t="shared" si="12"/>
        <v>0</v>
      </c>
      <c r="F773" s="5"/>
    </row>
    <row r="774" spans="1:6" x14ac:dyDescent="0.2">
      <c r="A774" s="4">
        <v>38019</v>
      </c>
      <c r="B774" s="20">
        <v>1658.79</v>
      </c>
      <c r="C774" s="7"/>
      <c r="D774" s="18">
        <v>0.1711</v>
      </c>
      <c r="E774" s="6">
        <f t="shared" si="12"/>
        <v>0</v>
      </c>
      <c r="F774" s="5"/>
    </row>
    <row r="775" spans="1:6" x14ac:dyDescent="0.2">
      <c r="A775" s="4">
        <v>38020</v>
      </c>
      <c r="B775" s="20">
        <v>1659.92</v>
      </c>
      <c r="C775" s="7"/>
      <c r="D775" s="18">
        <v>0.1734</v>
      </c>
      <c r="E775" s="6">
        <f t="shared" si="12"/>
        <v>0</v>
      </c>
      <c r="F775" s="5"/>
    </row>
    <row r="776" spans="1:6" x14ac:dyDescent="0.2">
      <c r="A776" s="4">
        <v>38021</v>
      </c>
      <c r="B776" s="20">
        <v>1646.29</v>
      </c>
      <c r="C776" s="7"/>
      <c r="D776" s="18">
        <v>0.1787</v>
      </c>
      <c r="E776" s="6">
        <f t="shared" si="12"/>
        <v>0</v>
      </c>
      <c r="F776" s="5"/>
    </row>
    <row r="777" spans="1:6" x14ac:dyDescent="0.2">
      <c r="A777" s="4">
        <v>38022</v>
      </c>
      <c r="B777" s="20">
        <v>1649.3500000000001</v>
      </c>
      <c r="C777" s="7"/>
      <c r="D777" s="18">
        <v>0.17710000000000001</v>
      </c>
      <c r="E777" s="6">
        <f t="shared" si="12"/>
        <v>0</v>
      </c>
      <c r="F777" s="5"/>
    </row>
    <row r="778" spans="1:6" x14ac:dyDescent="0.2">
      <c r="A778" s="4">
        <v>38023</v>
      </c>
      <c r="B778" s="20">
        <v>1670.14</v>
      </c>
      <c r="C778" s="7"/>
      <c r="D778" s="18">
        <v>0.16</v>
      </c>
      <c r="E778" s="6">
        <f t="shared" si="12"/>
        <v>0</v>
      </c>
      <c r="F778" s="5"/>
    </row>
    <row r="779" spans="1:6" x14ac:dyDescent="0.2">
      <c r="A779" s="4">
        <v>38026</v>
      </c>
      <c r="B779" s="20">
        <v>1666.16</v>
      </c>
      <c r="C779" s="7"/>
      <c r="D779" s="18">
        <v>0.16390000000000002</v>
      </c>
      <c r="E779" s="6">
        <f t="shared" si="12"/>
        <v>0</v>
      </c>
      <c r="F779" s="5"/>
    </row>
    <row r="780" spans="1:6" x14ac:dyDescent="0.2">
      <c r="A780" s="4">
        <v>38027</v>
      </c>
      <c r="B780" s="20">
        <v>1674.55</v>
      </c>
      <c r="C780" s="7"/>
      <c r="D780" s="18">
        <v>0.15939999999999999</v>
      </c>
      <c r="E780" s="6">
        <f t="shared" si="12"/>
        <v>0</v>
      </c>
      <c r="F780" s="5"/>
    </row>
    <row r="781" spans="1:6" x14ac:dyDescent="0.2">
      <c r="A781" s="4">
        <v>38028</v>
      </c>
      <c r="B781" s="20">
        <v>1693.03</v>
      </c>
      <c r="C781" s="7"/>
      <c r="D781" s="18">
        <v>0.15390000000000001</v>
      </c>
      <c r="E781" s="6">
        <f t="shared" si="12"/>
        <v>0</v>
      </c>
      <c r="F781" s="5"/>
    </row>
    <row r="782" spans="1:6" x14ac:dyDescent="0.2">
      <c r="A782" s="4">
        <v>38029</v>
      </c>
      <c r="B782" s="20">
        <v>1684.92</v>
      </c>
      <c r="C782" s="7"/>
      <c r="D782" s="18">
        <v>0.15310000000000001</v>
      </c>
      <c r="E782" s="6">
        <f t="shared" si="12"/>
        <v>0</v>
      </c>
      <c r="F782" s="5"/>
    </row>
    <row r="783" spans="1:6" x14ac:dyDescent="0.2">
      <c r="A783" s="4">
        <v>38030</v>
      </c>
      <c r="B783" s="20">
        <v>1675.8600000000001</v>
      </c>
      <c r="C783" s="7"/>
      <c r="D783" s="18">
        <v>0.15579999999999999</v>
      </c>
      <c r="E783" s="6">
        <f t="shared" si="12"/>
        <v>0</v>
      </c>
      <c r="F783" s="5"/>
    </row>
    <row r="784" spans="1:6" x14ac:dyDescent="0.2">
      <c r="A784" s="4">
        <v>38034</v>
      </c>
      <c r="B784" s="20">
        <v>1692.22</v>
      </c>
      <c r="C784" s="7"/>
      <c r="D784" s="18">
        <v>0.154</v>
      </c>
      <c r="E784" s="6">
        <f t="shared" si="12"/>
        <v>0</v>
      </c>
      <c r="F784" s="5"/>
    </row>
    <row r="785" spans="1:6" x14ac:dyDescent="0.2">
      <c r="A785" s="4">
        <v>38035</v>
      </c>
      <c r="B785" s="20">
        <v>1684.89</v>
      </c>
      <c r="C785" s="7"/>
      <c r="D785" s="18">
        <v>0.15590000000000001</v>
      </c>
      <c r="E785" s="6">
        <f t="shared" si="12"/>
        <v>0</v>
      </c>
      <c r="F785" s="5"/>
    </row>
    <row r="786" spans="1:6" x14ac:dyDescent="0.2">
      <c r="A786" s="4">
        <v>38036</v>
      </c>
      <c r="B786" s="20">
        <v>1678.01</v>
      </c>
      <c r="C786" s="7"/>
      <c r="D786" s="18">
        <v>0.158</v>
      </c>
      <c r="E786" s="6">
        <f t="shared" si="12"/>
        <v>0</v>
      </c>
      <c r="F786" s="5"/>
    </row>
    <row r="787" spans="1:6" x14ac:dyDescent="0.2">
      <c r="A787" s="4">
        <v>38037</v>
      </c>
      <c r="B787" s="20">
        <v>1673.71</v>
      </c>
      <c r="C787" s="7"/>
      <c r="D787" s="18">
        <v>0.16039999999999999</v>
      </c>
      <c r="E787" s="6">
        <f t="shared" si="12"/>
        <v>0</v>
      </c>
      <c r="F787" s="5"/>
    </row>
    <row r="788" spans="1:6" x14ac:dyDescent="0.2">
      <c r="A788" s="4">
        <v>38040</v>
      </c>
      <c r="B788" s="20">
        <v>1669.2</v>
      </c>
      <c r="C788" s="7"/>
      <c r="D788" s="18">
        <v>0.16289999999999999</v>
      </c>
      <c r="E788" s="6">
        <f t="shared" si="12"/>
        <v>0</v>
      </c>
      <c r="F788" s="5"/>
    </row>
    <row r="789" spans="1:6" x14ac:dyDescent="0.2">
      <c r="A789" s="4">
        <v>38041</v>
      </c>
      <c r="B789" s="20">
        <v>1666.42</v>
      </c>
      <c r="C789" s="7"/>
      <c r="D789" s="18">
        <v>0.159</v>
      </c>
      <c r="E789" s="6">
        <f t="shared" si="12"/>
        <v>0</v>
      </c>
      <c r="F789" s="5"/>
    </row>
    <row r="790" spans="1:6" x14ac:dyDescent="0.2">
      <c r="A790" s="4">
        <v>38042</v>
      </c>
      <c r="B790" s="20">
        <v>1673.3400000000001</v>
      </c>
      <c r="C790" s="7"/>
      <c r="D790" s="18">
        <v>0.14929999999999999</v>
      </c>
      <c r="E790" s="6">
        <f t="shared" si="12"/>
        <v>0</v>
      </c>
      <c r="F790" s="5"/>
    </row>
    <row r="791" spans="1:6" x14ac:dyDescent="0.2">
      <c r="A791" s="4">
        <v>38043</v>
      </c>
      <c r="B791" s="20">
        <v>1675.63</v>
      </c>
      <c r="C791" s="7"/>
      <c r="D791" s="18">
        <v>0.14829999999999999</v>
      </c>
      <c r="E791" s="6">
        <f t="shared" si="12"/>
        <v>0</v>
      </c>
      <c r="F791" s="5"/>
    </row>
    <row r="792" spans="1:6" x14ac:dyDescent="0.2">
      <c r="A792" s="4">
        <v>38044</v>
      </c>
      <c r="B792" s="20">
        <v>1675.7</v>
      </c>
      <c r="C792" s="7"/>
      <c r="D792" s="18">
        <v>0.14550000000000002</v>
      </c>
      <c r="E792" s="6">
        <f t="shared" si="12"/>
        <v>0</v>
      </c>
      <c r="F792" s="5"/>
    </row>
    <row r="793" spans="1:6" x14ac:dyDescent="0.2">
      <c r="A793" s="4">
        <v>38047</v>
      </c>
      <c r="B793" s="20">
        <v>1691.9</v>
      </c>
      <c r="C793" s="7"/>
      <c r="D793" s="18">
        <v>0.1444</v>
      </c>
      <c r="E793" s="6">
        <f t="shared" si="12"/>
        <v>0</v>
      </c>
      <c r="F793" s="5"/>
    </row>
    <row r="794" spans="1:6" x14ac:dyDescent="0.2">
      <c r="A794" s="4">
        <v>38048</v>
      </c>
      <c r="B794" s="20">
        <v>1681.88</v>
      </c>
      <c r="C794" s="7"/>
      <c r="D794" s="18">
        <v>0.14859999999999998</v>
      </c>
      <c r="E794" s="6">
        <f t="shared" si="12"/>
        <v>0</v>
      </c>
      <c r="F794" s="5"/>
    </row>
    <row r="795" spans="1:6" x14ac:dyDescent="0.2">
      <c r="A795" s="4">
        <v>38049</v>
      </c>
      <c r="B795" s="20">
        <v>1685.17</v>
      </c>
      <c r="C795" s="7"/>
      <c r="D795" s="18">
        <v>0.14550000000000002</v>
      </c>
      <c r="E795" s="6">
        <f t="shared" si="12"/>
        <v>0</v>
      </c>
      <c r="F795" s="5"/>
    </row>
    <row r="796" spans="1:6" x14ac:dyDescent="0.2">
      <c r="A796" s="4">
        <v>38050</v>
      </c>
      <c r="B796" s="20">
        <v>1690.83</v>
      </c>
      <c r="C796" s="7"/>
      <c r="D796" s="18">
        <v>0.14400000000000002</v>
      </c>
      <c r="E796" s="6">
        <f t="shared" si="12"/>
        <v>0</v>
      </c>
      <c r="F796" s="5"/>
    </row>
    <row r="797" spans="1:6" x14ac:dyDescent="0.2">
      <c r="A797" s="4">
        <v>38051</v>
      </c>
      <c r="B797" s="20">
        <v>1693.76</v>
      </c>
      <c r="C797" s="7"/>
      <c r="D797" s="18">
        <v>0.14480000000000001</v>
      </c>
      <c r="E797" s="6">
        <f t="shared" si="12"/>
        <v>0</v>
      </c>
      <c r="F797" s="5"/>
    </row>
    <row r="798" spans="1:6" x14ac:dyDescent="0.2">
      <c r="A798" s="4">
        <v>38054</v>
      </c>
      <c r="B798" s="20">
        <v>1679.74</v>
      </c>
      <c r="C798" s="7"/>
      <c r="D798" s="18">
        <v>0.15789999999999998</v>
      </c>
      <c r="E798" s="6">
        <f t="shared" si="12"/>
        <v>0</v>
      </c>
      <c r="F798" s="5"/>
    </row>
    <row r="799" spans="1:6" x14ac:dyDescent="0.2">
      <c r="A799" s="4">
        <v>38055</v>
      </c>
      <c r="B799" s="20">
        <v>1670.07</v>
      </c>
      <c r="C799" s="7"/>
      <c r="D799" s="18">
        <v>0.16600000000000001</v>
      </c>
      <c r="E799" s="6">
        <f t="shared" si="12"/>
        <v>0</v>
      </c>
      <c r="F799" s="5"/>
    </row>
    <row r="800" spans="1:6" x14ac:dyDescent="0.2">
      <c r="A800" s="4">
        <v>38056</v>
      </c>
      <c r="B800" s="20">
        <v>1645.79</v>
      </c>
      <c r="C800" s="7"/>
      <c r="D800" s="18">
        <v>0.1867</v>
      </c>
      <c r="E800" s="6">
        <f t="shared" si="12"/>
        <v>0</v>
      </c>
      <c r="F800" s="5"/>
    </row>
    <row r="801" spans="1:6" x14ac:dyDescent="0.2">
      <c r="A801" s="4">
        <v>38057</v>
      </c>
      <c r="B801" s="20">
        <v>1621.21</v>
      </c>
      <c r="C801" s="7"/>
      <c r="D801" s="18">
        <v>0.20670000000000002</v>
      </c>
      <c r="E801" s="6">
        <f t="shared" si="12"/>
        <v>0</v>
      </c>
      <c r="F801" s="5"/>
    </row>
    <row r="802" spans="1:6" x14ac:dyDescent="0.2">
      <c r="A802" s="4">
        <v>38058</v>
      </c>
      <c r="B802" s="20">
        <v>1641.42</v>
      </c>
      <c r="C802" s="7"/>
      <c r="D802" s="18">
        <v>0.183</v>
      </c>
      <c r="E802" s="6">
        <f t="shared" si="12"/>
        <v>0</v>
      </c>
      <c r="F802" s="5"/>
    </row>
    <row r="803" spans="1:6" x14ac:dyDescent="0.2">
      <c r="A803" s="4">
        <v>38061</v>
      </c>
      <c r="B803" s="20">
        <v>1617.91</v>
      </c>
      <c r="C803" s="7"/>
      <c r="D803" s="18">
        <v>0.21129999999999999</v>
      </c>
      <c r="E803" s="6">
        <f t="shared" si="12"/>
        <v>0</v>
      </c>
      <c r="F803" s="5"/>
    </row>
    <row r="804" spans="1:6" x14ac:dyDescent="0.2">
      <c r="A804" s="4">
        <v>38062</v>
      </c>
      <c r="B804" s="20">
        <v>1627.03</v>
      </c>
      <c r="C804" s="7"/>
      <c r="D804" s="18">
        <v>0.2034</v>
      </c>
      <c r="E804" s="6">
        <f t="shared" si="12"/>
        <v>0</v>
      </c>
      <c r="F804" s="5"/>
    </row>
    <row r="805" spans="1:6" x14ac:dyDescent="0.2">
      <c r="A805" s="4">
        <v>38063</v>
      </c>
      <c r="B805" s="20">
        <v>1646.29</v>
      </c>
      <c r="C805" s="7"/>
      <c r="D805" s="18">
        <v>0.18109999999999998</v>
      </c>
      <c r="E805" s="6">
        <f t="shared" si="12"/>
        <v>0</v>
      </c>
      <c r="F805" s="5"/>
    </row>
    <row r="806" spans="1:6" x14ac:dyDescent="0.2">
      <c r="A806" s="4">
        <v>38064</v>
      </c>
      <c r="B806" s="20">
        <v>1644.21</v>
      </c>
      <c r="C806" s="7"/>
      <c r="D806" s="18">
        <v>0.18530000000000002</v>
      </c>
      <c r="E806" s="6">
        <f t="shared" si="12"/>
        <v>0</v>
      </c>
      <c r="F806" s="5"/>
    </row>
    <row r="807" spans="1:6" x14ac:dyDescent="0.2">
      <c r="A807" s="4">
        <v>38065</v>
      </c>
      <c r="B807" s="20">
        <v>1625.8400000000001</v>
      </c>
      <c r="C807" s="7"/>
      <c r="D807" s="18">
        <v>0.19149999999999998</v>
      </c>
      <c r="E807" s="6">
        <f t="shared" si="12"/>
        <v>0</v>
      </c>
      <c r="F807" s="5"/>
    </row>
    <row r="808" spans="1:6" x14ac:dyDescent="0.2">
      <c r="A808" s="4">
        <v>38068</v>
      </c>
      <c r="B808" s="20">
        <v>1604.8</v>
      </c>
      <c r="C808" s="7"/>
      <c r="D808" s="18">
        <v>0.21579999999999999</v>
      </c>
      <c r="E808" s="6">
        <f t="shared" si="12"/>
        <v>0</v>
      </c>
      <c r="F808" s="5"/>
    </row>
    <row r="809" spans="1:6" x14ac:dyDescent="0.2">
      <c r="A809" s="4">
        <v>38069</v>
      </c>
      <c r="B809" s="20">
        <v>1602.67</v>
      </c>
      <c r="C809" s="7"/>
      <c r="D809" s="18">
        <v>0.20670000000000002</v>
      </c>
      <c r="E809" s="6">
        <f t="shared" si="12"/>
        <v>0</v>
      </c>
      <c r="F809" s="5"/>
    </row>
    <row r="810" spans="1:6" x14ac:dyDescent="0.2">
      <c r="A810" s="4">
        <v>38070</v>
      </c>
      <c r="B810" s="20">
        <v>1598.8500000000001</v>
      </c>
      <c r="C810" s="7"/>
      <c r="D810" s="18">
        <v>0.1981</v>
      </c>
      <c r="E810" s="6">
        <f t="shared" si="12"/>
        <v>0</v>
      </c>
      <c r="F810" s="5"/>
    </row>
    <row r="811" spans="1:6" x14ac:dyDescent="0.2">
      <c r="A811" s="4">
        <v>38071</v>
      </c>
      <c r="B811" s="20">
        <v>1625.01</v>
      </c>
      <c r="C811" s="7"/>
      <c r="D811" s="18">
        <v>0.17879999999999999</v>
      </c>
      <c r="E811" s="6">
        <f t="shared" si="12"/>
        <v>0</v>
      </c>
      <c r="F811" s="5"/>
    </row>
    <row r="812" spans="1:6" x14ac:dyDescent="0.2">
      <c r="A812" s="4">
        <v>38072</v>
      </c>
      <c r="B812" s="20">
        <v>1623.3600000000001</v>
      </c>
      <c r="C812" s="7"/>
      <c r="D812" s="18">
        <v>0.17329999999999998</v>
      </c>
      <c r="E812" s="6">
        <f t="shared" si="12"/>
        <v>0</v>
      </c>
      <c r="F812" s="5"/>
    </row>
    <row r="813" spans="1:6" x14ac:dyDescent="0.2">
      <c r="A813" s="4">
        <v>38075</v>
      </c>
      <c r="B813" s="20">
        <v>1644.75</v>
      </c>
      <c r="C813" s="7"/>
      <c r="D813" s="18">
        <v>0.16500000000000001</v>
      </c>
      <c r="E813" s="6">
        <f t="shared" si="12"/>
        <v>0</v>
      </c>
      <c r="F813" s="5"/>
    </row>
    <row r="814" spans="1:6" x14ac:dyDescent="0.2">
      <c r="A814" s="4">
        <v>38076</v>
      </c>
      <c r="B814" s="20">
        <v>1651.43</v>
      </c>
      <c r="C814" s="7"/>
      <c r="D814" s="18">
        <v>0.1628</v>
      </c>
      <c r="E814" s="6">
        <f t="shared" si="12"/>
        <v>0</v>
      </c>
      <c r="F814" s="5"/>
    </row>
    <row r="815" spans="1:6" x14ac:dyDescent="0.2">
      <c r="A815" s="4">
        <v>38077</v>
      </c>
      <c r="B815" s="20">
        <v>1650.42</v>
      </c>
      <c r="C815" s="7"/>
      <c r="D815" s="18">
        <v>0.16739999999999999</v>
      </c>
      <c r="E815" s="6">
        <f t="shared" si="12"/>
        <v>0</v>
      </c>
      <c r="F815" s="5"/>
    </row>
    <row r="816" spans="1:6" x14ac:dyDescent="0.2">
      <c r="A816" s="4">
        <v>38078</v>
      </c>
      <c r="B816" s="20">
        <v>1659.16</v>
      </c>
      <c r="C816" s="7"/>
      <c r="D816" s="18">
        <v>0.16649999999999998</v>
      </c>
      <c r="E816" s="6">
        <f t="shared" si="12"/>
        <v>0</v>
      </c>
      <c r="F816" s="5"/>
    </row>
    <row r="817" spans="1:6" x14ac:dyDescent="0.2">
      <c r="A817" s="4">
        <v>38079</v>
      </c>
      <c r="B817" s="20">
        <v>1673.4</v>
      </c>
      <c r="C817" s="7"/>
      <c r="D817" s="18">
        <v>0.15640000000000001</v>
      </c>
      <c r="E817" s="6">
        <f t="shared" si="12"/>
        <v>0</v>
      </c>
      <c r="F817" s="5"/>
    </row>
    <row r="818" spans="1:6" x14ac:dyDescent="0.2">
      <c r="A818" s="4">
        <v>38082</v>
      </c>
      <c r="B818" s="20">
        <v>1686.24</v>
      </c>
      <c r="C818" s="7"/>
      <c r="D818" s="18">
        <v>0.1497</v>
      </c>
      <c r="E818" s="6">
        <f t="shared" si="12"/>
        <v>0</v>
      </c>
      <c r="F818" s="5"/>
    </row>
    <row r="819" spans="1:6" x14ac:dyDescent="0.2">
      <c r="A819" s="4">
        <v>38083</v>
      </c>
      <c r="B819" s="20">
        <v>1683.23</v>
      </c>
      <c r="C819" s="7"/>
      <c r="D819" s="18">
        <v>0.1532</v>
      </c>
      <c r="E819" s="6">
        <f t="shared" si="12"/>
        <v>0</v>
      </c>
      <c r="F819" s="5"/>
    </row>
    <row r="820" spans="1:6" x14ac:dyDescent="0.2">
      <c r="A820" s="4">
        <v>38084</v>
      </c>
      <c r="B820" s="20">
        <v>1672.14</v>
      </c>
      <c r="C820" s="7"/>
      <c r="D820" s="18">
        <v>0.15759999999999999</v>
      </c>
      <c r="E820" s="6">
        <f t="shared" si="12"/>
        <v>0</v>
      </c>
      <c r="F820" s="5"/>
    </row>
    <row r="821" spans="1:6" x14ac:dyDescent="0.2">
      <c r="A821" s="4">
        <v>38085</v>
      </c>
      <c r="B821" s="20">
        <v>1670.3600000000001</v>
      </c>
      <c r="C821" s="7"/>
      <c r="D821" s="18">
        <v>0.16260000000000002</v>
      </c>
      <c r="E821" s="6">
        <f t="shared" si="12"/>
        <v>0</v>
      </c>
      <c r="F821" s="5"/>
    </row>
    <row r="822" spans="1:6" x14ac:dyDescent="0.2">
      <c r="A822" s="4">
        <v>38089</v>
      </c>
      <c r="B822" s="20">
        <v>1679.02</v>
      </c>
      <c r="C822" s="7"/>
      <c r="D822" s="18">
        <v>0.15279999999999999</v>
      </c>
      <c r="E822" s="6">
        <f t="shared" si="12"/>
        <v>0</v>
      </c>
      <c r="F822" s="5"/>
    </row>
    <row r="823" spans="1:6" x14ac:dyDescent="0.2">
      <c r="A823" s="4">
        <v>38090</v>
      </c>
      <c r="B823" s="20">
        <v>1655.99</v>
      </c>
      <c r="C823" s="7"/>
      <c r="D823" s="18">
        <v>0.1726</v>
      </c>
      <c r="E823" s="6">
        <f t="shared" si="12"/>
        <v>0</v>
      </c>
      <c r="F823" s="5"/>
    </row>
    <row r="824" spans="1:6" x14ac:dyDescent="0.2">
      <c r="A824" s="4">
        <v>38091</v>
      </c>
      <c r="B824" s="20">
        <v>1654.17</v>
      </c>
      <c r="C824" s="7"/>
      <c r="D824" s="18">
        <v>0.15620000000000001</v>
      </c>
      <c r="E824" s="6">
        <f t="shared" si="12"/>
        <v>0</v>
      </c>
      <c r="F824" s="5"/>
    </row>
    <row r="825" spans="1:6" x14ac:dyDescent="0.2">
      <c r="A825" s="4">
        <v>38092</v>
      </c>
      <c r="B825" s="20">
        <v>1655.15</v>
      </c>
      <c r="C825" s="7"/>
      <c r="D825" s="18">
        <v>0.15740000000000001</v>
      </c>
      <c r="E825" s="6">
        <f t="shared" si="12"/>
        <v>0</v>
      </c>
      <c r="F825" s="5"/>
    </row>
    <row r="826" spans="1:6" x14ac:dyDescent="0.2">
      <c r="A826" s="4">
        <v>38093</v>
      </c>
      <c r="B826" s="20">
        <v>1663.6200000000001</v>
      </c>
      <c r="C826" s="7"/>
      <c r="D826" s="18">
        <v>0.14940000000000001</v>
      </c>
      <c r="E826" s="6">
        <f t="shared" si="12"/>
        <v>0</v>
      </c>
      <c r="F826" s="5"/>
    </row>
    <row r="827" spans="1:6" x14ac:dyDescent="0.2">
      <c r="A827" s="4">
        <v>38096</v>
      </c>
      <c r="B827" s="20">
        <v>1665.39</v>
      </c>
      <c r="C827" s="7"/>
      <c r="D827" s="18">
        <v>0.1542</v>
      </c>
      <c r="E827" s="6">
        <f t="shared" si="12"/>
        <v>0</v>
      </c>
      <c r="F827" s="5"/>
    </row>
    <row r="828" spans="1:6" x14ac:dyDescent="0.2">
      <c r="A828" s="4">
        <v>38097</v>
      </c>
      <c r="B828" s="20">
        <v>1639.49</v>
      </c>
      <c r="C828" s="7"/>
      <c r="D828" s="18">
        <v>0.16670000000000001</v>
      </c>
      <c r="E828" s="6">
        <f t="shared" si="12"/>
        <v>0</v>
      </c>
      <c r="F828" s="5"/>
    </row>
    <row r="829" spans="1:6" x14ac:dyDescent="0.2">
      <c r="A829" s="4">
        <v>38098</v>
      </c>
      <c r="B829" s="20">
        <v>1648.31</v>
      </c>
      <c r="C829" s="7"/>
      <c r="D829" s="18">
        <v>0.156</v>
      </c>
      <c r="E829" s="6">
        <f t="shared" si="12"/>
        <v>0</v>
      </c>
      <c r="F829" s="5"/>
    </row>
    <row r="830" spans="1:6" x14ac:dyDescent="0.2">
      <c r="A830" s="4">
        <v>38099</v>
      </c>
      <c r="B830" s="20">
        <v>1671.63</v>
      </c>
      <c r="C830" s="7"/>
      <c r="D830" s="18">
        <v>0.14610000000000001</v>
      </c>
      <c r="E830" s="6">
        <f t="shared" si="12"/>
        <v>0</v>
      </c>
      <c r="F830" s="5"/>
    </row>
    <row r="831" spans="1:6" x14ac:dyDescent="0.2">
      <c r="A831" s="4">
        <v>38100</v>
      </c>
      <c r="B831" s="20">
        <v>1672.6200000000001</v>
      </c>
      <c r="C831" s="7"/>
      <c r="D831" s="18">
        <v>0.1401</v>
      </c>
      <c r="E831" s="6">
        <f t="shared" si="12"/>
        <v>0</v>
      </c>
      <c r="F831" s="5"/>
    </row>
    <row r="832" spans="1:6" x14ac:dyDescent="0.2">
      <c r="A832" s="4">
        <v>38103</v>
      </c>
      <c r="B832" s="20">
        <v>1665.19</v>
      </c>
      <c r="C832" s="7"/>
      <c r="D832" s="18">
        <v>0.1477</v>
      </c>
      <c r="E832" s="6">
        <f t="shared" si="12"/>
        <v>0</v>
      </c>
      <c r="F832" s="5"/>
    </row>
    <row r="833" spans="1:6" x14ac:dyDescent="0.2">
      <c r="A833" s="4">
        <v>38104</v>
      </c>
      <c r="B833" s="20">
        <v>1668.98</v>
      </c>
      <c r="C833" s="7"/>
      <c r="D833" s="18">
        <v>0.1507</v>
      </c>
      <c r="E833" s="6">
        <f t="shared" si="12"/>
        <v>0</v>
      </c>
      <c r="F833" s="5"/>
    </row>
    <row r="834" spans="1:6" x14ac:dyDescent="0.2">
      <c r="A834" s="4">
        <v>38105</v>
      </c>
      <c r="B834" s="20">
        <v>1646.19</v>
      </c>
      <c r="C834" s="7"/>
      <c r="D834" s="18">
        <v>0.16289999999999999</v>
      </c>
      <c r="E834" s="6">
        <f t="shared" si="12"/>
        <v>0</v>
      </c>
      <c r="F834" s="5"/>
    </row>
    <row r="835" spans="1:6" x14ac:dyDescent="0.2">
      <c r="A835" s="4">
        <v>38106</v>
      </c>
      <c r="B835" s="20">
        <v>1634.16</v>
      </c>
      <c r="C835" s="7"/>
      <c r="D835" s="18">
        <v>0.16600000000000001</v>
      </c>
      <c r="E835" s="6">
        <f t="shared" si="12"/>
        <v>0</v>
      </c>
      <c r="F835" s="5"/>
    </row>
    <row r="836" spans="1:6" x14ac:dyDescent="0.2">
      <c r="A836" s="4">
        <v>38107</v>
      </c>
      <c r="B836" s="20">
        <v>1624.51</v>
      </c>
      <c r="C836" s="7"/>
      <c r="D836" s="18">
        <v>0.17190000000000003</v>
      </c>
      <c r="E836" s="6">
        <f t="shared" ref="E836:E899" si="13">I$14+I$12*(C835-I$15*SQRT(E835))^2+I$13*E835+I$16*D835^2/252</f>
        <v>0</v>
      </c>
      <c r="F836" s="5"/>
    </row>
    <row r="837" spans="1:6" x14ac:dyDescent="0.2">
      <c r="A837" s="4">
        <v>38110</v>
      </c>
      <c r="B837" s="20">
        <v>1639.46</v>
      </c>
      <c r="C837" s="7"/>
      <c r="D837" s="18">
        <v>0.16620000000000001</v>
      </c>
      <c r="E837" s="6">
        <f t="shared" si="13"/>
        <v>0</v>
      </c>
      <c r="F837" s="5"/>
    </row>
    <row r="838" spans="1:6" x14ac:dyDescent="0.2">
      <c r="A838" s="4">
        <v>38111</v>
      </c>
      <c r="B838" s="20">
        <v>1642.5</v>
      </c>
      <c r="C838" s="7"/>
      <c r="D838" s="18">
        <v>0.16550000000000001</v>
      </c>
      <c r="E838" s="6">
        <f t="shared" si="13"/>
        <v>0</v>
      </c>
      <c r="F838" s="5"/>
    </row>
    <row r="839" spans="1:6" x14ac:dyDescent="0.2">
      <c r="A839" s="4">
        <v>38112</v>
      </c>
      <c r="B839" s="20">
        <v>1645.65</v>
      </c>
      <c r="C839" s="7"/>
      <c r="D839" s="18">
        <v>0.15770000000000001</v>
      </c>
      <c r="E839" s="6">
        <f t="shared" si="13"/>
        <v>0</v>
      </c>
      <c r="F839" s="5"/>
    </row>
    <row r="840" spans="1:6" x14ac:dyDescent="0.2">
      <c r="A840" s="4">
        <v>38113</v>
      </c>
      <c r="B840" s="20">
        <v>1634.75</v>
      </c>
      <c r="C840" s="7"/>
      <c r="D840" s="18">
        <v>0.17050000000000001</v>
      </c>
      <c r="E840" s="6">
        <f t="shared" si="13"/>
        <v>0</v>
      </c>
      <c r="F840" s="5"/>
    </row>
    <row r="841" spans="1:6" x14ac:dyDescent="0.2">
      <c r="A841" s="4">
        <v>38114</v>
      </c>
      <c r="B841" s="20">
        <v>1612.31</v>
      </c>
      <c r="C841" s="7"/>
      <c r="D841" s="18">
        <v>0.18129999999999999</v>
      </c>
      <c r="E841" s="6">
        <f t="shared" si="13"/>
        <v>0</v>
      </c>
      <c r="F841" s="5"/>
    </row>
    <row r="842" spans="1:6" x14ac:dyDescent="0.2">
      <c r="A842" s="4">
        <v>38117</v>
      </c>
      <c r="B842" s="20">
        <v>1595.38</v>
      </c>
      <c r="C842" s="7"/>
      <c r="D842" s="18">
        <v>0.19769999999999999</v>
      </c>
      <c r="E842" s="6">
        <f t="shared" si="13"/>
        <v>0</v>
      </c>
      <c r="F842" s="5"/>
    </row>
    <row r="843" spans="1:6" x14ac:dyDescent="0.2">
      <c r="A843" s="4">
        <v>38118</v>
      </c>
      <c r="B843" s="20">
        <v>1607.94</v>
      </c>
      <c r="C843" s="7"/>
      <c r="D843" s="18">
        <v>0.1857</v>
      </c>
      <c r="E843" s="6">
        <f t="shared" si="13"/>
        <v>0</v>
      </c>
      <c r="F843" s="5"/>
    </row>
    <row r="844" spans="1:6" x14ac:dyDescent="0.2">
      <c r="A844" s="4">
        <v>38119</v>
      </c>
      <c r="B844" s="20">
        <v>1611.15</v>
      </c>
      <c r="C844" s="7"/>
      <c r="D844" s="18">
        <v>0.18140000000000001</v>
      </c>
      <c r="E844" s="6">
        <f t="shared" si="13"/>
        <v>0</v>
      </c>
      <c r="F844" s="5"/>
    </row>
    <row r="845" spans="1:6" x14ac:dyDescent="0.2">
      <c r="A845" s="4">
        <v>38120</v>
      </c>
      <c r="B845" s="20">
        <v>1610.05</v>
      </c>
      <c r="C845" s="7"/>
      <c r="D845" s="18">
        <v>0.18859999999999999</v>
      </c>
      <c r="E845" s="6">
        <f t="shared" si="13"/>
        <v>0</v>
      </c>
      <c r="F845" s="5"/>
    </row>
    <row r="846" spans="1:6" x14ac:dyDescent="0.2">
      <c r="A846" s="4">
        <v>38121</v>
      </c>
      <c r="B846" s="20">
        <v>1609.1200000000001</v>
      </c>
      <c r="C846" s="7"/>
      <c r="D846" s="18">
        <v>0.18469999999999998</v>
      </c>
      <c r="E846" s="6">
        <f t="shared" si="13"/>
        <v>0</v>
      </c>
      <c r="F846" s="5"/>
    </row>
    <row r="847" spans="1:6" x14ac:dyDescent="0.2">
      <c r="A847" s="4">
        <v>38124</v>
      </c>
      <c r="B847" s="20">
        <v>1592.23</v>
      </c>
      <c r="C847" s="7"/>
      <c r="D847" s="18">
        <v>0.1996</v>
      </c>
      <c r="E847" s="6">
        <f t="shared" si="13"/>
        <v>0</v>
      </c>
      <c r="F847" s="5"/>
    </row>
    <row r="848" spans="1:6" x14ac:dyDescent="0.2">
      <c r="A848" s="4">
        <v>38125</v>
      </c>
      <c r="B848" s="20">
        <v>1603.14</v>
      </c>
      <c r="C848" s="7"/>
      <c r="D848" s="18">
        <v>0.19329999999999997</v>
      </c>
      <c r="E848" s="6">
        <f t="shared" si="13"/>
        <v>0</v>
      </c>
      <c r="F848" s="5"/>
    </row>
    <row r="849" spans="1:6" x14ac:dyDescent="0.2">
      <c r="A849" s="4">
        <v>38126</v>
      </c>
      <c r="B849" s="20">
        <v>1599.29</v>
      </c>
      <c r="C849" s="7"/>
      <c r="D849" s="18">
        <v>0.1893</v>
      </c>
      <c r="E849" s="6">
        <f t="shared" si="13"/>
        <v>0</v>
      </c>
      <c r="F849" s="5"/>
    </row>
    <row r="850" spans="1:6" x14ac:dyDescent="0.2">
      <c r="A850" s="4">
        <v>38127</v>
      </c>
      <c r="B850" s="20">
        <v>1600.06</v>
      </c>
      <c r="C850" s="7"/>
      <c r="D850" s="18">
        <v>0.1867</v>
      </c>
      <c r="E850" s="6">
        <f t="shared" si="13"/>
        <v>0</v>
      </c>
      <c r="F850" s="5"/>
    </row>
    <row r="851" spans="1:6" x14ac:dyDescent="0.2">
      <c r="A851" s="4">
        <v>38128</v>
      </c>
      <c r="B851" s="20">
        <v>1606.49</v>
      </c>
      <c r="C851" s="7"/>
      <c r="D851" s="18">
        <v>0.18489999999999998</v>
      </c>
      <c r="E851" s="6">
        <f t="shared" si="13"/>
        <v>0</v>
      </c>
      <c r="F851" s="5"/>
    </row>
    <row r="852" spans="1:6" x14ac:dyDescent="0.2">
      <c r="A852" s="4">
        <v>38131</v>
      </c>
      <c r="B852" s="20">
        <v>1609.22</v>
      </c>
      <c r="C852" s="7"/>
      <c r="D852" s="18">
        <v>0.18079999999999999</v>
      </c>
      <c r="E852" s="6">
        <f t="shared" si="13"/>
        <v>0</v>
      </c>
      <c r="F852" s="5"/>
    </row>
    <row r="853" spans="1:6" x14ac:dyDescent="0.2">
      <c r="A853" s="4">
        <v>38132</v>
      </c>
      <c r="B853" s="20">
        <v>1635.14</v>
      </c>
      <c r="C853" s="7"/>
      <c r="D853" s="18">
        <v>0.15960000000000002</v>
      </c>
      <c r="E853" s="6">
        <f t="shared" si="13"/>
        <v>0</v>
      </c>
      <c r="F853" s="5"/>
    </row>
    <row r="854" spans="1:6" x14ac:dyDescent="0.2">
      <c r="A854" s="4">
        <v>38133</v>
      </c>
      <c r="B854" s="20">
        <v>1638.16</v>
      </c>
      <c r="C854" s="7"/>
      <c r="D854" s="18">
        <v>0.15970000000000001</v>
      </c>
      <c r="E854" s="6">
        <f t="shared" si="13"/>
        <v>0</v>
      </c>
      <c r="F854" s="5"/>
    </row>
    <row r="855" spans="1:6" x14ac:dyDescent="0.2">
      <c r="A855" s="4">
        <v>38134</v>
      </c>
      <c r="B855" s="20">
        <v>1647.65</v>
      </c>
      <c r="C855" s="7"/>
      <c r="D855" s="18">
        <v>0.15279999999999999</v>
      </c>
      <c r="E855" s="6">
        <f t="shared" si="13"/>
        <v>0</v>
      </c>
      <c r="F855" s="5"/>
    </row>
    <row r="856" spans="1:6" x14ac:dyDescent="0.2">
      <c r="A856" s="4">
        <v>38135</v>
      </c>
      <c r="B856" s="20">
        <v>1646.8</v>
      </c>
      <c r="C856" s="7"/>
      <c r="D856" s="18">
        <v>0.155</v>
      </c>
      <c r="E856" s="6">
        <f t="shared" si="13"/>
        <v>0</v>
      </c>
      <c r="F856" s="5"/>
    </row>
    <row r="857" spans="1:6" x14ac:dyDescent="0.2">
      <c r="A857" s="4">
        <v>38139</v>
      </c>
      <c r="B857" s="20">
        <v>1647.57</v>
      </c>
      <c r="C857" s="7"/>
      <c r="D857" s="18">
        <v>0.16300000000000001</v>
      </c>
      <c r="E857" s="6">
        <f t="shared" si="13"/>
        <v>0</v>
      </c>
      <c r="F857" s="5"/>
    </row>
    <row r="858" spans="1:6" x14ac:dyDescent="0.2">
      <c r="A858" s="4">
        <v>38140</v>
      </c>
      <c r="B858" s="20">
        <v>1653.66</v>
      </c>
      <c r="C858" s="7"/>
      <c r="D858" s="18">
        <v>0.16079999999999997</v>
      </c>
      <c r="E858" s="6">
        <f t="shared" si="13"/>
        <v>0</v>
      </c>
      <c r="F858" s="5"/>
    </row>
    <row r="859" spans="1:6" x14ac:dyDescent="0.2">
      <c r="A859" s="4">
        <v>38141</v>
      </c>
      <c r="B859" s="20">
        <v>1641.43</v>
      </c>
      <c r="C859" s="7"/>
      <c r="D859" s="18">
        <v>0.17030000000000001</v>
      </c>
      <c r="E859" s="6">
        <f t="shared" si="13"/>
        <v>0</v>
      </c>
      <c r="F859" s="5"/>
    </row>
    <row r="860" spans="1:6" x14ac:dyDescent="0.2">
      <c r="A860" s="4">
        <v>38142</v>
      </c>
      <c r="B860" s="20">
        <v>1650.07</v>
      </c>
      <c r="C860" s="7"/>
      <c r="D860" s="18">
        <v>0.1678</v>
      </c>
      <c r="E860" s="6">
        <f t="shared" si="13"/>
        <v>0</v>
      </c>
      <c r="F860" s="5"/>
    </row>
    <row r="861" spans="1:6" x14ac:dyDescent="0.2">
      <c r="A861" s="4">
        <v>38145</v>
      </c>
      <c r="B861" s="20">
        <v>1676.48</v>
      </c>
      <c r="C861" s="7"/>
      <c r="D861" s="18">
        <v>0.15390000000000001</v>
      </c>
      <c r="E861" s="6">
        <f t="shared" si="13"/>
        <v>0</v>
      </c>
      <c r="F861" s="5"/>
    </row>
    <row r="862" spans="1:6" x14ac:dyDescent="0.2">
      <c r="A862" s="4">
        <v>38146</v>
      </c>
      <c r="B862" s="20">
        <v>1679.21</v>
      </c>
      <c r="C862" s="7"/>
      <c r="D862" s="18">
        <v>0.15010000000000001</v>
      </c>
      <c r="E862" s="6">
        <f t="shared" si="13"/>
        <v>0</v>
      </c>
      <c r="F862" s="5"/>
    </row>
    <row r="863" spans="1:6" x14ac:dyDescent="0.2">
      <c r="A863" s="4">
        <v>38147</v>
      </c>
      <c r="B863" s="20">
        <v>1663.38</v>
      </c>
      <c r="C863" s="7"/>
      <c r="D863" s="18">
        <v>0.15390000000000001</v>
      </c>
      <c r="E863" s="6">
        <f t="shared" si="13"/>
        <v>0</v>
      </c>
      <c r="F863" s="5"/>
    </row>
    <row r="864" spans="1:6" x14ac:dyDescent="0.2">
      <c r="A864" s="4">
        <v>38148</v>
      </c>
      <c r="B864" s="20">
        <v>1671.01</v>
      </c>
      <c r="C864" s="7"/>
      <c r="D864" s="18">
        <v>0.15039999999999998</v>
      </c>
      <c r="E864" s="6">
        <f t="shared" si="13"/>
        <v>0</v>
      </c>
      <c r="F864" s="5"/>
    </row>
    <row r="865" spans="1:6" x14ac:dyDescent="0.2">
      <c r="A865" s="4">
        <v>38152</v>
      </c>
      <c r="B865" s="20">
        <v>1655</v>
      </c>
      <c r="C865" s="7"/>
      <c r="D865" s="18">
        <v>0.16070000000000001</v>
      </c>
      <c r="E865" s="6">
        <f t="shared" si="13"/>
        <v>0</v>
      </c>
      <c r="F865" s="5"/>
    </row>
    <row r="866" spans="1:6" x14ac:dyDescent="0.2">
      <c r="A866" s="4">
        <v>38153</v>
      </c>
      <c r="B866" s="20">
        <v>1664.92</v>
      </c>
      <c r="C866" s="7"/>
      <c r="D866" s="18">
        <v>0.15049999999999999</v>
      </c>
      <c r="E866" s="6">
        <f t="shared" si="13"/>
        <v>0</v>
      </c>
      <c r="F866" s="5"/>
    </row>
    <row r="867" spans="1:6" x14ac:dyDescent="0.2">
      <c r="A867" s="4">
        <v>38154</v>
      </c>
      <c r="B867" s="20">
        <v>1667.23</v>
      </c>
      <c r="C867" s="7"/>
      <c r="D867" s="18">
        <v>0.1479</v>
      </c>
      <c r="E867" s="6">
        <f t="shared" si="13"/>
        <v>0</v>
      </c>
      <c r="F867" s="5"/>
    </row>
    <row r="868" spans="1:6" x14ac:dyDescent="0.2">
      <c r="A868" s="4">
        <v>38155</v>
      </c>
      <c r="B868" s="20">
        <v>1665.02</v>
      </c>
      <c r="C868" s="7"/>
      <c r="D868" s="18">
        <v>0.1515</v>
      </c>
      <c r="E868" s="6">
        <f t="shared" si="13"/>
        <v>0</v>
      </c>
      <c r="F868" s="5"/>
    </row>
    <row r="869" spans="1:6" x14ac:dyDescent="0.2">
      <c r="A869" s="4">
        <v>38156</v>
      </c>
      <c r="B869" s="20">
        <v>1669.39</v>
      </c>
      <c r="C869" s="7"/>
      <c r="D869" s="18">
        <v>0.14990000000000001</v>
      </c>
      <c r="E869" s="6">
        <f t="shared" si="13"/>
        <v>0</v>
      </c>
      <c r="F869" s="5"/>
    </row>
    <row r="870" spans="1:6" x14ac:dyDescent="0.2">
      <c r="A870" s="4">
        <v>38159</v>
      </c>
      <c r="B870" s="20">
        <v>1662.46</v>
      </c>
      <c r="C870" s="7"/>
      <c r="D870" s="18">
        <v>0.15259999999999999</v>
      </c>
      <c r="E870" s="6">
        <f t="shared" si="13"/>
        <v>0</v>
      </c>
      <c r="F870" s="5"/>
    </row>
    <row r="871" spans="1:6" x14ac:dyDescent="0.2">
      <c r="A871" s="4">
        <v>38160</v>
      </c>
      <c r="B871" s="20">
        <v>1668.54</v>
      </c>
      <c r="C871" s="7"/>
      <c r="D871" s="18">
        <v>0.1431</v>
      </c>
      <c r="E871" s="6">
        <f t="shared" si="13"/>
        <v>0</v>
      </c>
      <c r="F871" s="5"/>
    </row>
    <row r="872" spans="1:6" x14ac:dyDescent="0.2">
      <c r="A872" s="4">
        <v>38161</v>
      </c>
      <c r="B872" s="20">
        <v>1682.75</v>
      </c>
      <c r="C872" s="7"/>
      <c r="D872" s="18">
        <v>0.13980000000000001</v>
      </c>
      <c r="E872" s="6">
        <f t="shared" si="13"/>
        <v>0</v>
      </c>
      <c r="F872" s="5"/>
    </row>
    <row r="873" spans="1:6" x14ac:dyDescent="0.2">
      <c r="A873" s="4">
        <v>38162</v>
      </c>
      <c r="B873" s="20">
        <v>1678.07</v>
      </c>
      <c r="C873" s="7"/>
      <c r="D873" s="18">
        <v>0.14810000000000001</v>
      </c>
      <c r="E873" s="6">
        <f t="shared" si="13"/>
        <v>0</v>
      </c>
      <c r="F873" s="5"/>
    </row>
    <row r="874" spans="1:6" x14ac:dyDescent="0.2">
      <c r="A874" s="4">
        <v>38163</v>
      </c>
      <c r="B874" s="20">
        <v>1668.93</v>
      </c>
      <c r="C874" s="7"/>
      <c r="D874" s="18">
        <v>0.15190000000000001</v>
      </c>
      <c r="E874" s="6">
        <f t="shared" si="13"/>
        <v>0</v>
      </c>
      <c r="F874" s="5"/>
    </row>
    <row r="875" spans="1:6" x14ac:dyDescent="0.2">
      <c r="A875" s="4">
        <v>38166</v>
      </c>
      <c r="B875" s="20">
        <v>1667.6100000000001</v>
      </c>
      <c r="C875" s="7"/>
      <c r="D875" s="18">
        <v>0.16070000000000001</v>
      </c>
      <c r="E875" s="6">
        <f t="shared" si="13"/>
        <v>0</v>
      </c>
      <c r="F875" s="5"/>
    </row>
    <row r="876" spans="1:6" x14ac:dyDescent="0.2">
      <c r="A876" s="4">
        <v>38167</v>
      </c>
      <c r="B876" s="20">
        <v>1671.8400000000001</v>
      </c>
      <c r="C876" s="7"/>
      <c r="D876" s="18">
        <v>0.1547</v>
      </c>
      <c r="E876" s="6">
        <f t="shared" si="13"/>
        <v>0</v>
      </c>
      <c r="F876" s="5"/>
    </row>
    <row r="877" spans="1:6" x14ac:dyDescent="0.2">
      <c r="A877" s="4">
        <v>38168</v>
      </c>
      <c r="B877" s="20">
        <v>1678.83</v>
      </c>
      <c r="C877" s="7"/>
      <c r="D877" s="18">
        <v>0.1434</v>
      </c>
      <c r="E877" s="6">
        <f t="shared" si="13"/>
        <v>0</v>
      </c>
      <c r="F877" s="5"/>
    </row>
    <row r="878" spans="1:6" x14ac:dyDescent="0.2">
      <c r="A878" s="4">
        <v>38169</v>
      </c>
      <c r="B878" s="20">
        <v>1661.45</v>
      </c>
      <c r="C878" s="7"/>
      <c r="D878" s="18">
        <v>0.152</v>
      </c>
      <c r="E878" s="6">
        <f t="shared" si="13"/>
        <v>0</v>
      </c>
      <c r="F878" s="5"/>
    </row>
    <row r="879" spans="1:6" x14ac:dyDescent="0.2">
      <c r="A879" s="4">
        <v>38170</v>
      </c>
      <c r="B879" s="20">
        <v>1656.25</v>
      </c>
      <c r="C879" s="7"/>
      <c r="D879" s="18">
        <v>0.15079999999999999</v>
      </c>
      <c r="E879" s="6">
        <f t="shared" si="13"/>
        <v>0</v>
      </c>
      <c r="F879" s="5"/>
    </row>
    <row r="880" spans="1:6" x14ac:dyDescent="0.2">
      <c r="A880" s="4">
        <v>38174</v>
      </c>
      <c r="B880" s="20">
        <v>1642.76</v>
      </c>
      <c r="C880" s="7"/>
      <c r="D880" s="18">
        <v>0.16250000000000001</v>
      </c>
      <c r="E880" s="6">
        <f t="shared" si="13"/>
        <v>0</v>
      </c>
      <c r="F880" s="5"/>
    </row>
    <row r="881" spans="1:6" x14ac:dyDescent="0.2">
      <c r="A881" s="4">
        <v>38175</v>
      </c>
      <c r="B881" s="20">
        <v>1646.28</v>
      </c>
      <c r="C881" s="7"/>
      <c r="D881" s="18">
        <v>0.15810000000000002</v>
      </c>
      <c r="E881" s="6">
        <f t="shared" si="13"/>
        <v>0</v>
      </c>
      <c r="F881" s="5"/>
    </row>
    <row r="882" spans="1:6" x14ac:dyDescent="0.2">
      <c r="A882" s="4">
        <v>38176</v>
      </c>
      <c r="B882" s="20">
        <v>1632.81</v>
      </c>
      <c r="C882" s="7"/>
      <c r="D882" s="18">
        <v>0.16200000000000001</v>
      </c>
      <c r="E882" s="6">
        <f t="shared" si="13"/>
        <v>0</v>
      </c>
      <c r="F882" s="5"/>
    </row>
    <row r="883" spans="1:6" x14ac:dyDescent="0.2">
      <c r="A883" s="4">
        <v>38177</v>
      </c>
      <c r="B883" s="20">
        <v>1638.3400000000001</v>
      </c>
      <c r="C883" s="7"/>
      <c r="D883" s="18">
        <v>0.1578</v>
      </c>
      <c r="E883" s="6">
        <f t="shared" si="13"/>
        <v>0</v>
      </c>
      <c r="F883" s="5"/>
    </row>
    <row r="884" spans="1:6" x14ac:dyDescent="0.2">
      <c r="A884" s="4">
        <v>38180</v>
      </c>
      <c r="B884" s="20">
        <v>1640.65</v>
      </c>
      <c r="C884" s="7"/>
      <c r="D884" s="18">
        <v>0.14960000000000001</v>
      </c>
      <c r="E884" s="6">
        <f t="shared" si="13"/>
        <v>0</v>
      </c>
      <c r="F884" s="5"/>
    </row>
    <row r="885" spans="1:6" x14ac:dyDescent="0.2">
      <c r="A885" s="4">
        <v>38181</v>
      </c>
      <c r="B885" s="20">
        <v>1641.89</v>
      </c>
      <c r="C885" s="7"/>
      <c r="D885" s="18">
        <v>0.14460000000000001</v>
      </c>
      <c r="E885" s="6">
        <f t="shared" si="13"/>
        <v>0</v>
      </c>
      <c r="F885" s="5"/>
    </row>
    <row r="886" spans="1:6" x14ac:dyDescent="0.2">
      <c r="A886" s="4">
        <v>38182</v>
      </c>
      <c r="B886" s="20">
        <v>1636.6200000000001</v>
      </c>
      <c r="C886" s="7"/>
      <c r="D886" s="18">
        <v>0.1376</v>
      </c>
      <c r="E886" s="6">
        <f t="shared" si="13"/>
        <v>0</v>
      </c>
      <c r="F886" s="5"/>
    </row>
    <row r="887" spans="1:6" x14ac:dyDescent="0.2">
      <c r="A887" s="4">
        <v>38183</v>
      </c>
      <c r="B887" s="20">
        <v>1629.58</v>
      </c>
      <c r="C887" s="7"/>
      <c r="D887" s="18">
        <v>0.14710000000000001</v>
      </c>
      <c r="E887" s="6">
        <f t="shared" si="13"/>
        <v>0</v>
      </c>
      <c r="F887" s="5"/>
    </row>
    <row r="888" spans="1:6" x14ac:dyDescent="0.2">
      <c r="A888" s="4">
        <v>38184</v>
      </c>
      <c r="B888" s="20">
        <v>1621.8</v>
      </c>
      <c r="C888" s="7"/>
      <c r="D888" s="18">
        <v>0.1434</v>
      </c>
      <c r="E888" s="6">
        <f t="shared" si="13"/>
        <v>0</v>
      </c>
      <c r="F888" s="5"/>
    </row>
    <row r="889" spans="1:6" x14ac:dyDescent="0.2">
      <c r="A889" s="4">
        <v>38187</v>
      </c>
      <c r="B889" s="20">
        <v>1621.08</v>
      </c>
      <c r="C889" s="7"/>
      <c r="D889" s="18">
        <v>0.1517</v>
      </c>
      <c r="E889" s="6">
        <f t="shared" si="13"/>
        <v>0</v>
      </c>
      <c r="F889" s="5"/>
    </row>
    <row r="890" spans="1:6" x14ac:dyDescent="0.2">
      <c r="A890" s="4">
        <v>38188</v>
      </c>
      <c r="B890" s="20">
        <v>1632.52</v>
      </c>
      <c r="C890" s="7"/>
      <c r="D890" s="18">
        <v>0.14169999999999999</v>
      </c>
      <c r="E890" s="6">
        <f t="shared" si="13"/>
        <v>0</v>
      </c>
      <c r="F890" s="5"/>
    </row>
    <row r="891" spans="1:6" x14ac:dyDescent="0.2">
      <c r="A891" s="4">
        <v>38189</v>
      </c>
      <c r="B891" s="20">
        <v>1610.88</v>
      </c>
      <c r="C891" s="7"/>
      <c r="D891" s="18">
        <v>0.1641</v>
      </c>
      <c r="E891" s="6">
        <f t="shared" si="13"/>
        <v>0</v>
      </c>
      <c r="F891" s="5"/>
    </row>
    <row r="892" spans="1:6" x14ac:dyDescent="0.2">
      <c r="A892" s="4">
        <v>38190</v>
      </c>
      <c r="B892" s="20">
        <v>1615.27</v>
      </c>
      <c r="C892" s="7"/>
      <c r="D892" s="18">
        <v>0.1575</v>
      </c>
      <c r="E892" s="6">
        <f t="shared" si="13"/>
        <v>0</v>
      </c>
      <c r="F892" s="5"/>
    </row>
    <row r="893" spans="1:6" x14ac:dyDescent="0.2">
      <c r="A893" s="4">
        <v>38191</v>
      </c>
      <c r="B893" s="20">
        <v>1599.6200000000001</v>
      </c>
      <c r="C893" s="7"/>
      <c r="D893" s="18">
        <v>0.16500000000000001</v>
      </c>
      <c r="E893" s="6">
        <f t="shared" si="13"/>
        <v>0</v>
      </c>
      <c r="F893" s="5"/>
    </row>
    <row r="894" spans="1:6" x14ac:dyDescent="0.2">
      <c r="A894" s="4">
        <v>38194</v>
      </c>
      <c r="B894" s="20">
        <v>1596.48</v>
      </c>
      <c r="C894" s="7"/>
      <c r="D894" s="18">
        <v>0.17300000000000001</v>
      </c>
      <c r="E894" s="6">
        <f t="shared" si="13"/>
        <v>0</v>
      </c>
      <c r="F894" s="5"/>
    </row>
    <row r="895" spans="1:6" x14ac:dyDescent="0.2">
      <c r="A895" s="4">
        <v>38195</v>
      </c>
      <c r="B895" s="20">
        <v>1612.33</v>
      </c>
      <c r="C895" s="7"/>
      <c r="D895" s="18">
        <v>0.16550000000000001</v>
      </c>
      <c r="E895" s="6">
        <f t="shared" si="13"/>
        <v>0</v>
      </c>
      <c r="F895" s="5"/>
    </row>
    <row r="896" spans="1:6" x14ac:dyDescent="0.2">
      <c r="A896" s="4">
        <v>38196</v>
      </c>
      <c r="B896" s="20">
        <v>1613.5</v>
      </c>
      <c r="C896" s="7"/>
      <c r="D896" s="18">
        <v>0.16149999999999998</v>
      </c>
      <c r="E896" s="6">
        <f t="shared" si="13"/>
        <v>0</v>
      </c>
      <c r="F896" s="5"/>
    </row>
    <row r="897" spans="1:6" x14ac:dyDescent="0.2">
      <c r="A897" s="4">
        <v>38197</v>
      </c>
      <c r="B897" s="20">
        <v>1621.3500000000001</v>
      </c>
      <c r="C897" s="7"/>
      <c r="D897" s="18">
        <v>0.15679999999999999</v>
      </c>
      <c r="E897" s="6">
        <f t="shared" si="13"/>
        <v>0</v>
      </c>
      <c r="F897" s="5"/>
    </row>
    <row r="898" spans="1:6" x14ac:dyDescent="0.2">
      <c r="A898" s="4">
        <v>38198</v>
      </c>
      <c r="B898" s="20">
        <v>1623.26</v>
      </c>
      <c r="C898" s="7"/>
      <c r="D898" s="18">
        <v>0.1532</v>
      </c>
      <c r="E898" s="6">
        <f t="shared" si="13"/>
        <v>0</v>
      </c>
      <c r="F898" s="5"/>
    </row>
    <row r="899" spans="1:6" x14ac:dyDescent="0.2">
      <c r="A899" s="4">
        <v>38201</v>
      </c>
      <c r="B899" s="20">
        <v>1630.48</v>
      </c>
      <c r="C899" s="7"/>
      <c r="D899" s="18">
        <v>0.1537</v>
      </c>
      <c r="E899" s="6">
        <f t="shared" si="13"/>
        <v>0</v>
      </c>
      <c r="F899" s="5"/>
    </row>
    <row r="900" spans="1:6" x14ac:dyDescent="0.2">
      <c r="A900" s="4">
        <v>38202</v>
      </c>
      <c r="B900" s="20">
        <v>1620.28</v>
      </c>
      <c r="C900" s="7"/>
      <c r="D900" s="18">
        <v>0.1603</v>
      </c>
      <c r="E900" s="6">
        <f t="shared" ref="E900:E963" si="14">I$14+I$12*(C899-I$15*SQRT(E899))^2+I$13*E899+I$16*D899^2/252</f>
        <v>0</v>
      </c>
      <c r="F900" s="5"/>
    </row>
    <row r="901" spans="1:6" x14ac:dyDescent="0.2">
      <c r="A901" s="4">
        <v>38203</v>
      </c>
      <c r="B901" s="20">
        <v>1619</v>
      </c>
      <c r="C901" s="7"/>
      <c r="D901" s="18">
        <v>0.16210000000000002</v>
      </c>
      <c r="E901" s="6">
        <f t="shared" si="14"/>
        <v>0</v>
      </c>
      <c r="F901" s="5"/>
    </row>
    <row r="902" spans="1:6" x14ac:dyDescent="0.2">
      <c r="A902" s="4">
        <v>38204</v>
      </c>
      <c r="B902" s="20">
        <v>1592.64</v>
      </c>
      <c r="C902" s="7"/>
      <c r="D902" s="18">
        <v>0.1832</v>
      </c>
      <c r="E902" s="6">
        <f t="shared" si="14"/>
        <v>0</v>
      </c>
      <c r="F902" s="5"/>
    </row>
    <row r="903" spans="1:6" x14ac:dyDescent="0.2">
      <c r="A903" s="4">
        <v>38205</v>
      </c>
      <c r="B903" s="20">
        <v>1568.07</v>
      </c>
      <c r="C903" s="7"/>
      <c r="D903" s="18">
        <v>0.19339999999999999</v>
      </c>
      <c r="E903" s="6">
        <f t="shared" si="14"/>
        <v>0</v>
      </c>
      <c r="F903" s="5"/>
    </row>
    <row r="904" spans="1:6" x14ac:dyDescent="0.2">
      <c r="A904" s="4">
        <v>38208</v>
      </c>
      <c r="B904" s="20">
        <v>1569.96</v>
      </c>
      <c r="C904" s="7"/>
      <c r="D904" s="18">
        <v>0.18890000000000001</v>
      </c>
      <c r="E904" s="6">
        <f t="shared" si="14"/>
        <v>0</v>
      </c>
      <c r="F904" s="5"/>
    </row>
    <row r="905" spans="1:6" x14ac:dyDescent="0.2">
      <c r="A905" s="4">
        <v>38209</v>
      </c>
      <c r="B905" s="20">
        <v>1590.3500000000001</v>
      </c>
      <c r="C905" s="7"/>
      <c r="D905" s="18">
        <v>0.17469999999999999</v>
      </c>
      <c r="E905" s="6">
        <f t="shared" si="14"/>
        <v>0</v>
      </c>
      <c r="F905" s="5"/>
    </row>
    <row r="906" spans="1:6" x14ac:dyDescent="0.2">
      <c r="A906" s="4">
        <v>38210</v>
      </c>
      <c r="B906" s="20">
        <v>1586.43</v>
      </c>
      <c r="C906" s="7"/>
      <c r="D906" s="18">
        <v>0.1804</v>
      </c>
      <c r="E906" s="6">
        <f t="shared" si="14"/>
        <v>0</v>
      </c>
      <c r="F906" s="5"/>
    </row>
    <row r="907" spans="1:6" x14ac:dyDescent="0.2">
      <c r="A907" s="4">
        <v>38211</v>
      </c>
      <c r="B907" s="20">
        <v>1567.95</v>
      </c>
      <c r="C907" s="7"/>
      <c r="D907" s="18">
        <v>0.19079999999999997</v>
      </c>
      <c r="E907" s="6">
        <f t="shared" si="14"/>
        <v>0</v>
      </c>
      <c r="F907" s="5"/>
    </row>
    <row r="908" spans="1:6" x14ac:dyDescent="0.2">
      <c r="A908" s="4">
        <v>38212</v>
      </c>
      <c r="B908" s="20">
        <v>1570.44</v>
      </c>
      <c r="C908" s="7"/>
      <c r="D908" s="18">
        <v>0.17980000000000002</v>
      </c>
      <c r="E908" s="6">
        <f t="shared" si="14"/>
        <v>0</v>
      </c>
      <c r="F908" s="5"/>
    </row>
    <row r="909" spans="1:6" x14ac:dyDescent="0.2">
      <c r="A909" s="4">
        <v>38215</v>
      </c>
      <c r="B909" s="20">
        <v>1591.94</v>
      </c>
      <c r="C909" s="7"/>
      <c r="D909" s="18">
        <v>0.1757</v>
      </c>
      <c r="E909" s="6">
        <f t="shared" si="14"/>
        <v>0</v>
      </c>
      <c r="F909" s="5"/>
    </row>
    <row r="910" spans="1:6" x14ac:dyDescent="0.2">
      <c r="A910" s="4">
        <v>38216</v>
      </c>
      <c r="B910" s="20">
        <v>1595.57</v>
      </c>
      <c r="C910" s="7"/>
      <c r="D910" s="18">
        <v>0.17019999999999999</v>
      </c>
      <c r="E910" s="6">
        <f t="shared" si="14"/>
        <v>0</v>
      </c>
      <c r="F910" s="5"/>
    </row>
    <row r="911" spans="1:6" x14ac:dyDescent="0.2">
      <c r="A911" s="4">
        <v>38217</v>
      </c>
      <c r="B911" s="20">
        <v>1615.72</v>
      </c>
      <c r="C911" s="7"/>
      <c r="D911" s="18">
        <v>0.1623</v>
      </c>
      <c r="E911" s="6">
        <f t="shared" si="14"/>
        <v>0</v>
      </c>
      <c r="F911" s="5"/>
    </row>
    <row r="912" spans="1:6" x14ac:dyDescent="0.2">
      <c r="A912" s="4">
        <v>38218</v>
      </c>
      <c r="B912" s="20">
        <v>1609.97</v>
      </c>
      <c r="C912" s="7"/>
      <c r="D912" s="18">
        <v>0.1696</v>
      </c>
      <c r="E912" s="6">
        <f t="shared" si="14"/>
        <v>0</v>
      </c>
      <c r="F912" s="5"/>
    </row>
    <row r="913" spans="1:6" x14ac:dyDescent="0.2">
      <c r="A913" s="4">
        <v>38219</v>
      </c>
      <c r="B913" s="20">
        <v>1620.47</v>
      </c>
      <c r="C913" s="7"/>
      <c r="D913" s="18">
        <v>0.16</v>
      </c>
      <c r="E913" s="6">
        <f t="shared" si="14"/>
        <v>0</v>
      </c>
      <c r="F913" s="5"/>
    </row>
    <row r="914" spans="1:6" x14ac:dyDescent="0.2">
      <c r="A914" s="4">
        <v>38222</v>
      </c>
      <c r="B914" s="20">
        <v>1616.68</v>
      </c>
      <c r="C914" s="7"/>
      <c r="D914" s="18">
        <v>0.1588</v>
      </c>
      <c r="E914" s="6">
        <f t="shared" si="14"/>
        <v>0</v>
      </c>
      <c r="F914" s="5"/>
    </row>
    <row r="915" spans="1:6" x14ac:dyDescent="0.2">
      <c r="A915" s="4">
        <v>38223</v>
      </c>
      <c r="B915" s="20">
        <v>1617.46</v>
      </c>
      <c r="C915" s="7"/>
      <c r="D915" s="18">
        <v>0.15329999999999999</v>
      </c>
      <c r="E915" s="6">
        <f t="shared" si="14"/>
        <v>0</v>
      </c>
      <c r="F915" s="5"/>
    </row>
    <row r="916" spans="1:6" x14ac:dyDescent="0.2">
      <c r="A916" s="4">
        <v>38224</v>
      </c>
      <c r="B916" s="20">
        <v>1630.48</v>
      </c>
      <c r="C916" s="7"/>
      <c r="D916" s="18">
        <v>0.14980000000000002</v>
      </c>
      <c r="E916" s="6">
        <f t="shared" si="14"/>
        <v>0</v>
      </c>
      <c r="F916" s="5"/>
    </row>
    <row r="917" spans="1:6" x14ac:dyDescent="0.2">
      <c r="A917" s="4">
        <v>38225</v>
      </c>
      <c r="B917" s="20">
        <v>1630.68</v>
      </c>
      <c r="C917" s="7"/>
      <c r="D917" s="18">
        <v>0.14910000000000001</v>
      </c>
      <c r="E917" s="6">
        <f t="shared" si="14"/>
        <v>0</v>
      </c>
      <c r="F917" s="5"/>
    </row>
    <row r="918" spans="1:6" x14ac:dyDescent="0.2">
      <c r="A918" s="4">
        <v>38226</v>
      </c>
      <c r="B918" s="20">
        <v>1634.83</v>
      </c>
      <c r="C918" s="7"/>
      <c r="D918" s="18">
        <v>0.14710000000000001</v>
      </c>
      <c r="E918" s="6">
        <f t="shared" si="14"/>
        <v>0</v>
      </c>
      <c r="F918" s="5"/>
    </row>
    <row r="919" spans="1:6" x14ac:dyDescent="0.2">
      <c r="A919" s="4">
        <v>38229</v>
      </c>
      <c r="B919" s="20">
        <v>1622.28</v>
      </c>
      <c r="C919" s="7"/>
      <c r="D919" s="18">
        <v>0.15439999999999998</v>
      </c>
      <c r="E919" s="6">
        <f t="shared" si="14"/>
        <v>0</v>
      </c>
      <c r="F919" s="5"/>
    </row>
    <row r="920" spans="1:6" x14ac:dyDescent="0.2">
      <c r="A920" s="4">
        <v>38230</v>
      </c>
      <c r="B920" s="20">
        <v>1629.83</v>
      </c>
      <c r="C920" s="7"/>
      <c r="D920" s="18">
        <v>0.15289999999999998</v>
      </c>
      <c r="E920" s="6">
        <f t="shared" si="14"/>
        <v>0</v>
      </c>
      <c r="F920" s="5"/>
    </row>
    <row r="921" spans="1:6" x14ac:dyDescent="0.2">
      <c r="A921" s="4">
        <v>38231</v>
      </c>
      <c r="B921" s="20">
        <v>1632.82</v>
      </c>
      <c r="C921" s="7"/>
      <c r="D921" s="18">
        <v>0.14910000000000001</v>
      </c>
      <c r="E921" s="6">
        <f t="shared" si="14"/>
        <v>0</v>
      </c>
      <c r="F921" s="5"/>
    </row>
    <row r="922" spans="1:6" x14ac:dyDescent="0.2">
      <c r="A922" s="4">
        <v>38232</v>
      </c>
      <c r="B922" s="20">
        <v>1651.14</v>
      </c>
      <c r="C922" s="7"/>
      <c r="D922" s="18">
        <v>0.14279999999999998</v>
      </c>
      <c r="E922" s="6">
        <f t="shared" si="14"/>
        <v>0</v>
      </c>
      <c r="F922" s="5"/>
    </row>
    <row r="923" spans="1:6" x14ac:dyDescent="0.2">
      <c r="A923" s="4">
        <v>38233</v>
      </c>
      <c r="B923" s="20">
        <v>1644.25</v>
      </c>
      <c r="C923" s="7"/>
      <c r="D923" s="18">
        <v>0.1391</v>
      </c>
      <c r="E923" s="6">
        <f t="shared" si="14"/>
        <v>0</v>
      </c>
      <c r="F923" s="5"/>
    </row>
    <row r="924" spans="1:6" x14ac:dyDescent="0.2">
      <c r="A924" s="4">
        <v>38237</v>
      </c>
      <c r="B924" s="20">
        <v>1655.65</v>
      </c>
      <c r="C924" s="7"/>
      <c r="D924" s="18">
        <v>0.14069999999999999</v>
      </c>
      <c r="E924" s="6">
        <f t="shared" si="14"/>
        <v>0</v>
      </c>
      <c r="F924" s="5"/>
    </row>
    <row r="925" spans="1:6" x14ac:dyDescent="0.2">
      <c r="A925" s="4">
        <v>38238</v>
      </c>
      <c r="B925" s="20">
        <v>1648.52</v>
      </c>
      <c r="C925" s="7"/>
      <c r="D925" s="18">
        <v>0.1406</v>
      </c>
      <c r="E925" s="6">
        <f t="shared" si="14"/>
        <v>0</v>
      </c>
      <c r="F925" s="5"/>
    </row>
    <row r="926" spans="1:6" x14ac:dyDescent="0.2">
      <c r="A926" s="4">
        <v>38239</v>
      </c>
      <c r="B926" s="20">
        <v>1651.65</v>
      </c>
      <c r="C926" s="7"/>
      <c r="D926" s="18">
        <v>0.1401</v>
      </c>
      <c r="E926" s="6">
        <f t="shared" si="14"/>
        <v>0</v>
      </c>
      <c r="F926" s="5"/>
    </row>
    <row r="927" spans="1:6" x14ac:dyDescent="0.2">
      <c r="A927" s="4">
        <v>38240</v>
      </c>
      <c r="B927" s="20">
        <v>1659.8400000000001</v>
      </c>
      <c r="C927" s="7"/>
      <c r="D927" s="18">
        <v>0.1376</v>
      </c>
      <c r="E927" s="6">
        <f t="shared" si="14"/>
        <v>0</v>
      </c>
      <c r="F927" s="5"/>
    </row>
    <row r="928" spans="1:6" x14ac:dyDescent="0.2">
      <c r="A928" s="4">
        <v>38243</v>
      </c>
      <c r="B928" s="20">
        <v>1663.1000000000001</v>
      </c>
      <c r="C928" s="7"/>
      <c r="D928" s="18">
        <v>0.13170000000000001</v>
      </c>
      <c r="E928" s="6">
        <f t="shared" si="14"/>
        <v>0</v>
      </c>
      <c r="F928" s="5"/>
    </row>
    <row r="929" spans="1:6" x14ac:dyDescent="0.2">
      <c r="A929" s="4">
        <v>38244</v>
      </c>
      <c r="B929" s="20">
        <v>1666.82</v>
      </c>
      <c r="C929" s="7"/>
      <c r="D929" s="18">
        <v>0.1356</v>
      </c>
      <c r="E929" s="6">
        <f t="shared" si="14"/>
        <v>0</v>
      </c>
      <c r="F929" s="5"/>
    </row>
    <row r="930" spans="1:6" x14ac:dyDescent="0.2">
      <c r="A930" s="4">
        <v>38245</v>
      </c>
      <c r="B930" s="20">
        <v>1655.1000000000001</v>
      </c>
      <c r="C930" s="7"/>
      <c r="D930" s="18">
        <v>0.1464</v>
      </c>
      <c r="E930" s="6">
        <f t="shared" si="14"/>
        <v>0</v>
      </c>
      <c r="F930" s="5"/>
    </row>
    <row r="931" spans="1:6" x14ac:dyDescent="0.2">
      <c r="A931" s="4">
        <v>38246</v>
      </c>
      <c r="B931" s="20">
        <v>1659.78</v>
      </c>
      <c r="C931" s="7"/>
      <c r="D931" s="18">
        <v>0.1439</v>
      </c>
      <c r="E931" s="6">
        <f t="shared" si="14"/>
        <v>0</v>
      </c>
      <c r="F931" s="5"/>
    </row>
    <row r="932" spans="1:6" x14ac:dyDescent="0.2">
      <c r="A932" s="4">
        <v>38247</v>
      </c>
      <c r="B932" s="20">
        <v>1667.25</v>
      </c>
      <c r="C932" s="7"/>
      <c r="D932" s="18">
        <v>0.14029999999999998</v>
      </c>
      <c r="E932" s="6">
        <f t="shared" si="14"/>
        <v>0</v>
      </c>
      <c r="F932" s="5"/>
    </row>
    <row r="933" spans="1:6" x14ac:dyDescent="0.2">
      <c r="A933" s="4">
        <v>38250</v>
      </c>
      <c r="B933" s="20">
        <v>1657.88</v>
      </c>
      <c r="C933" s="7"/>
      <c r="D933" s="18">
        <v>0.14429999999999998</v>
      </c>
      <c r="E933" s="6">
        <f t="shared" si="14"/>
        <v>0</v>
      </c>
      <c r="F933" s="5"/>
    </row>
    <row r="934" spans="1:6" x14ac:dyDescent="0.2">
      <c r="A934" s="4">
        <v>38251</v>
      </c>
      <c r="B934" s="20">
        <v>1668.39</v>
      </c>
      <c r="C934" s="7"/>
      <c r="D934" s="18">
        <v>0.1366</v>
      </c>
      <c r="E934" s="6">
        <f t="shared" si="14"/>
        <v>0</v>
      </c>
      <c r="F934" s="5"/>
    </row>
    <row r="935" spans="1:6" x14ac:dyDescent="0.2">
      <c r="A935" s="4">
        <v>38252</v>
      </c>
      <c r="B935" s="20">
        <v>1645.17</v>
      </c>
      <c r="C935" s="7"/>
      <c r="D935" s="18">
        <v>0.1474</v>
      </c>
      <c r="E935" s="6">
        <f t="shared" si="14"/>
        <v>0</v>
      </c>
      <c r="F935" s="5"/>
    </row>
    <row r="936" spans="1:6" x14ac:dyDescent="0.2">
      <c r="A936" s="4">
        <v>38253</v>
      </c>
      <c r="B936" s="20">
        <v>1637.82</v>
      </c>
      <c r="C936" s="7"/>
      <c r="D936" s="18">
        <v>0.14800000000000002</v>
      </c>
      <c r="E936" s="6">
        <f t="shared" si="14"/>
        <v>0</v>
      </c>
      <c r="F936" s="5"/>
    </row>
    <row r="937" spans="1:6" x14ac:dyDescent="0.2">
      <c r="A937" s="4">
        <v>38254</v>
      </c>
      <c r="B937" s="20">
        <v>1640.4</v>
      </c>
      <c r="C937" s="7"/>
      <c r="D937" s="18">
        <v>0.14279999999999998</v>
      </c>
      <c r="E937" s="6">
        <f t="shared" si="14"/>
        <v>0</v>
      </c>
      <c r="F937" s="5"/>
    </row>
    <row r="938" spans="1:6" x14ac:dyDescent="0.2">
      <c r="A938" s="4">
        <v>38257</v>
      </c>
      <c r="B938" s="20">
        <v>1630.67</v>
      </c>
      <c r="C938" s="7"/>
      <c r="D938" s="18">
        <v>0.1462</v>
      </c>
      <c r="E938" s="6">
        <f t="shared" si="14"/>
        <v>0</v>
      </c>
      <c r="F938" s="5"/>
    </row>
    <row r="939" spans="1:6" x14ac:dyDescent="0.2">
      <c r="A939" s="4">
        <v>38258</v>
      </c>
      <c r="B939" s="20">
        <v>1640.6200000000001</v>
      </c>
      <c r="C939" s="7"/>
      <c r="D939" s="18">
        <v>0.13830000000000001</v>
      </c>
      <c r="E939" s="6">
        <f t="shared" si="14"/>
        <v>0</v>
      </c>
      <c r="F939" s="5"/>
    </row>
    <row r="940" spans="1:6" x14ac:dyDescent="0.2">
      <c r="A940" s="4">
        <v>38259</v>
      </c>
      <c r="B940" s="20">
        <v>1647.79</v>
      </c>
      <c r="C940" s="7"/>
      <c r="D940" s="18">
        <v>0.1321</v>
      </c>
      <c r="E940" s="6">
        <f t="shared" si="14"/>
        <v>0</v>
      </c>
      <c r="F940" s="5"/>
    </row>
    <row r="941" spans="1:6" x14ac:dyDescent="0.2">
      <c r="A941" s="4">
        <v>38260</v>
      </c>
      <c r="B941" s="20">
        <v>1647.48</v>
      </c>
      <c r="C941" s="7"/>
      <c r="D941" s="18">
        <v>0.13339999999999999</v>
      </c>
      <c r="E941" s="6">
        <f t="shared" si="14"/>
        <v>0</v>
      </c>
      <c r="F941" s="5"/>
    </row>
    <row r="942" spans="1:6" x14ac:dyDescent="0.2">
      <c r="A942" s="4">
        <v>38261</v>
      </c>
      <c r="B942" s="20">
        <v>1672.49</v>
      </c>
      <c r="C942" s="7"/>
      <c r="D942" s="18">
        <v>0.1275</v>
      </c>
      <c r="E942" s="6">
        <f t="shared" si="14"/>
        <v>0</v>
      </c>
      <c r="F942" s="5"/>
    </row>
    <row r="943" spans="1:6" x14ac:dyDescent="0.2">
      <c r="A943" s="4">
        <v>38264</v>
      </c>
      <c r="B943" s="20">
        <v>1678.1000000000001</v>
      </c>
      <c r="C943" s="7"/>
      <c r="D943" s="18">
        <v>0.1341</v>
      </c>
      <c r="E943" s="6">
        <f t="shared" si="14"/>
        <v>0</v>
      </c>
      <c r="F943" s="5"/>
    </row>
    <row r="944" spans="1:6" x14ac:dyDescent="0.2">
      <c r="A944" s="4">
        <v>38265</v>
      </c>
      <c r="B944" s="20">
        <v>1677.0900000000001</v>
      </c>
      <c r="C944" s="7"/>
      <c r="D944" s="18">
        <v>0.13949999999999999</v>
      </c>
      <c r="E944" s="6">
        <f t="shared" si="14"/>
        <v>0</v>
      </c>
      <c r="F944" s="5"/>
    </row>
    <row r="945" spans="1:6" x14ac:dyDescent="0.2">
      <c r="A945" s="4">
        <v>38266</v>
      </c>
      <c r="B945" s="20">
        <v>1688.83</v>
      </c>
      <c r="C945" s="7"/>
      <c r="D945" s="18">
        <v>0.1328</v>
      </c>
      <c r="E945" s="6">
        <f t="shared" si="14"/>
        <v>0</v>
      </c>
      <c r="F945" s="5"/>
    </row>
    <row r="946" spans="1:6" x14ac:dyDescent="0.2">
      <c r="A946" s="4">
        <v>38267</v>
      </c>
      <c r="B946" s="20">
        <v>1672.08</v>
      </c>
      <c r="C946" s="7"/>
      <c r="D946" s="18">
        <v>0.14499999999999999</v>
      </c>
      <c r="E946" s="6">
        <f t="shared" si="14"/>
        <v>0</v>
      </c>
      <c r="F946" s="5"/>
    </row>
    <row r="947" spans="1:6" x14ac:dyDescent="0.2">
      <c r="A947" s="4">
        <v>38268</v>
      </c>
      <c r="B947" s="20">
        <v>1659.51</v>
      </c>
      <c r="C947" s="7"/>
      <c r="D947" s="18">
        <v>0.15049999999999999</v>
      </c>
      <c r="E947" s="6">
        <f t="shared" si="14"/>
        <v>0</v>
      </c>
      <c r="F947" s="5"/>
    </row>
    <row r="948" spans="1:6" x14ac:dyDescent="0.2">
      <c r="A948" s="4">
        <v>38271</v>
      </c>
      <c r="B948" s="20">
        <v>1662.8400000000001</v>
      </c>
      <c r="C948" s="7"/>
      <c r="D948" s="18">
        <v>0.14710000000000001</v>
      </c>
      <c r="E948" s="6">
        <f t="shared" si="14"/>
        <v>0</v>
      </c>
      <c r="F948" s="5"/>
    </row>
    <row r="949" spans="1:6" x14ac:dyDescent="0.2">
      <c r="A949" s="4">
        <v>38272</v>
      </c>
      <c r="B949" s="20">
        <v>1659.07</v>
      </c>
      <c r="C949" s="7"/>
      <c r="D949" s="18">
        <v>0.15049999999999999</v>
      </c>
      <c r="E949" s="6">
        <f t="shared" si="14"/>
        <v>0</v>
      </c>
      <c r="F949" s="5"/>
    </row>
    <row r="950" spans="1:6" x14ac:dyDescent="0.2">
      <c r="A950" s="4">
        <v>38273</v>
      </c>
      <c r="B950" s="20">
        <v>1647.13</v>
      </c>
      <c r="C950" s="7"/>
      <c r="D950" s="18">
        <v>0.1542</v>
      </c>
      <c r="E950" s="6">
        <f t="shared" si="14"/>
        <v>0</v>
      </c>
      <c r="F950" s="5"/>
    </row>
    <row r="951" spans="1:6" x14ac:dyDescent="0.2">
      <c r="A951" s="4">
        <v>38274</v>
      </c>
      <c r="B951" s="20">
        <v>1631.81</v>
      </c>
      <c r="C951" s="7"/>
      <c r="D951" s="18">
        <v>0.1643</v>
      </c>
      <c r="E951" s="6">
        <f t="shared" si="14"/>
        <v>0</v>
      </c>
      <c r="F951" s="5"/>
    </row>
    <row r="952" spans="1:6" x14ac:dyDescent="0.2">
      <c r="A952" s="4">
        <v>38275</v>
      </c>
      <c r="B952" s="20">
        <v>1639.08</v>
      </c>
      <c r="C952" s="7"/>
      <c r="D952" s="18">
        <v>0.15039999999999998</v>
      </c>
      <c r="E952" s="6">
        <f t="shared" si="14"/>
        <v>0</v>
      </c>
      <c r="F952" s="5"/>
    </row>
    <row r="953" spans="1:6" x14ac:dyDescent="0.2">
      <c r="A953" s="4">
        <v>38278</v>
      </c>
      <c r="B953" s="20">
        <v>1647.69</v>
      </c>
      <c r="C953" s="7"/>
      <c r="D953" s="18">
        <v>0.14710000000000001</v>
      </c>
      <c r="E953" s="6">
        <f t="shared" si="14"/>
        <v>0</v>
      </c>
      <c r="F953" s="5"/>
    </row>
    <row r="954" spans="1:6" x14ac:dyDescent="0.2">
      <c r="A954" s="4">
        <v>38279</v>
      </c>
      <c r="B954" s="20">
        <v>1631.74</v>
      </c>
      <c r="C954" s="7"/>
      <c r="D954" s="18">
        <v>0.15130000000000002</v>
      </c>
      <c r="E954" s="6">
        <f t="shared" si="14"/>
        <v>0</v>
      </c>
      <c r="F954" s="5"/>
    </row>
    <row r="955" spans="1:6" x14ac:dyDescent="0.2">
      <c r="A955" s="4">
        <v>38280</v>
      </c>
      <c r="B955" s="20">
        <v>1632.49</v>
      </c>
      <c r="C955" s="7"/>
      <c r="D955" s="18">
        <v>0.14849999999999999</v>
      </c>
      <c r="E955" s="6">
        <f t="shared" si="14"/>
        <v>0</v>
      </c>
      <c r="F955" s="5"/>
    </row>
    <row r="956" spans="1:6" x14ac:dyDescent="0.2">
      <c r="A956" s="4">
        <v>38281</v>
      </c>
      <c r="B956" s="20">
        <v>1636.76</v>
      </c>
      <c r="C956" s="7"/>
      <c r="D956" s="18">
        <v>0.1454</v>
      </c>
      <c r="E956" s="6">
        <f t="shared" si="14"/>
        <v>0</v>
      </c>
      <c r="F956" s="5"/>
    </row>
    <row r="957" spans="1:6" x14ac:dyDescent="0.2">
      <c r="A957" s="4">
        <v>38282</v>
      </c>
      <c r="B957" s="20">
        <v>1620.8500000000001</v>
      </c>
      <c r="C957" s="7"/>
      <c r="D957" s="18">
        <v>0.15279999999999999</v>
      </c>
      <c r="E957" s="6">
        <f t="shared" si="14"/>
        <v>0</v>
      </c>
      <c r="F957" s="5"/>
    </row>
    <row r="958" spans="1:6" x14ac:dyDescent="0.2">
      <c r="A958" s="4">
        <v>38285</v>
      </c>
      <c r="B958" s="20">
        <v>1619.48</v>
      </c>
      <c r="C958" s="7"/>
      <c r="D958" s="18">
        <v>0.16579999999999998</v>
      </c>
      <c r="E958" s="6">
        <f t="shared" si="14"/>
        <v>0</v>
      </c>
      <c r="F958" s="5"/>
    </row>
    <row r="959" spans="1:6" x14ac:dyDescent="0.2">
      <c r="A959" s="4">
        <v>38286</v>
      </c>
      <c r="B959" s="20">
        <v>1643.57</v>
      </c>
      <c r="C959" s="7"/>
      <c r="D959" s="18">
        <v>0.16390000000000002</v>
      </c>
      <c r="E959" s="6">
        <f t="shared" si="14"/>
        <v>0</v>
      </c>
      <c r="F959" s="5"/>
    </row>
    <row r="960" spans="1:6" x14ac:dyDescent="0.2">
      <c r="A960" s="4">
        <v>38287</v>
      </c>
      <c r="B960" s="20">
        <v>1665.01</v>
      </c>
      <c r="C960" s="7"/>
      <c r="D960" s="18">
        <v>0.15720000000000001</v>
      </c>
      <c r="E960" s="6">
        <f t="shared" si="14"/>
        <v>0</v>
      </c>
      <c r="F960" s="5"/>
    </row>
    <row r="961" spans="1:6" x14ac:dyDescent="0.2">
      <c r="A961" s="4">
        <v>38288</v>
      </c>
      <c r="B961" s="20">
        <v>1668.55</v>
      </c>
      <c r="C961" s="7"/>
      <c r="D961" s="18">
        <v>0.15390000000000001</v>
      </c>
      <c r="E961" s="6">
        <f t="shared" si="14"/>
        <v>0</v>
      </c>
      <c r="F961" s="5"/>
    </row>
    <row r="962" spans="1:6" x14ac:dyDescent="0.2">
      <c r="A962" s="4">
        <v>38289</v>
      </c>
      <c r="B962" s="20">
        <v>1672.65</v>
      </c>
      <c r="C962" s="7"/>
      <c r="D962" s="18">
        <v>0.16269999999999998</v>
      </c>
      <c r="E962" s="6">
        <f t="shared" si="14"/>
        <v>0</v>
      </c>
      <c r="F962" s="5"/>
    </row>
    <row r="963" spans="1:6" x14ac:dyDescent="0.2">
      <c r="A963" s="4">
        <v>38292</v>
      </c>
      <c r="B963" s="20">
        <v>1673.1000000000001</v>
      </c>
      <c r="C963" s="7"/>
      <c r="D963" s="18">
        <v>0.16269999999999998</v>
      </c>
      <c r="E963" s="6">
        <f t="shared" si="14"/>
        <v>0</v>
      </c>
      <c r="F963" s="5"/>
    </row>
    <row r="964" spans="1:6" x14ac:dyDescent="0.2">
      <c r="A964" s="4">
        <v>38293</v>
      </c>
      <c r="B964" s="20">
        <v>1673.16</v>
      </c>
      <c r="C964" s="7"/>
      <c r="D964" s="18">
        <v>0.1618</v>
      </c>
      <c r="E964" s="6">
        <f t="shared" ref="E964:E1027" si="15">I$14+I$12*(C963-I$15*SQRT(E963))^2+I$13*E963+I$16*D963^2/252</f>
        <v>0</v>
      </c>
      <c r="F964" s="5"/>
    </row>
    <row r="965" spans="1:6" x14ac:dyDescent="0.2">
      <c r="A965" s="4">
        <v>38294</v>
      </c>
      <c r="B965" s="20">
        <v>1692.22</v>
      </c>
      <c r="C965" s="7"/>
      <c r="D965" s="18">
        <v>0.1404</v>
      </c>
      <c r="E965" s="6">
        <f t="shared" si="15"/>
        <v>0</v>
      </c>
      <c r="F965" s="5"/>
    </row>
    <row r="966" spans="1:6" x14ac:dyDescent="0.2">
      <c r="A966" s="4">
        <v>38295</v>
      </c>
      <c r="B966" s="20">
        <v>1719.64</v>
      </c>
      <c r="C966" s="7"/>
      <c r="D966" s="18">
        <v>0.13970000000000002</v>
      </c>
      <c r="E966" s="6">
        <f t="shared" si="15"/>
        <v>0</v>
      </c>
      <c r="F966" s="5"/>
    </row>
    <row r="967" spans="1:6" x14ac:dyDescent="0.2">
      <c r="A967" s="4">
        <v>38296</v>
      </c>
      <c r="B967" s="20">
        <v>1726.3400000000001</v>
      </c>
      <c r="C967" s="7"/>
      <c r="D967" s="18">
        <v>0.1384</v>
      </c>
      <c r="E967" s="6">
        <f t="shared" si="15"/>
        <v>0</v>
      </c>
      <c r="F967" s="5"/>
    </row>
    <row r="968" spans="1:6" x14ac:dyDescent="0.2">
      <c r="A968" s="4">
        <v>38299</v>
      </c>
      <c r="B968" s="20">
        <v>1724.5900000000001</v>
      </c>
      <c r="C968" s="7"/>
      <c r="D968" s="18">
        <v>0.13800000000000001</v>
      </c>
      <c r="E968" s="6">
        <f t="shared" si="15"/>
        <v>0</v>
      </c>
      <c r="F968" s="5"/>
    </row>
    <row r="969" spans="1:6" x14ac:dyDescent="0.2">
      <c r="A969" s="4">
        <v>38300</v>
      </c>
      <c r="B969" s="20">
        <v>1724.08</v>
      </c>
      <c r="C969" s="7"/>
      <c r="D969" s="18">
        <v>0.1361</v>
      </c>
      <c r="E969" s="6">
        <f t="shared" si="15"/>
        <v>0</v>
      </c>
      <c r="F969" s="5"/>
    </row>
    <row r="970" spans="1:6" x14ac:dyDescent="0.2">
      <c r="A970" s="4">
        <v>38301</v>
      </c>
      <c r="B970" s="20">
        <v>1722.67</v>
      </c>
      <c r="C970" s="7"/>
      <c r="D970" s="18">
        <v>0.1308</v>
      </c>
      <c r="E970" s="6">
        <f t="shared" si="15"/>
        <v>0</v>
      </c>
      <c r="F970" s="5"/>
    </row>
    <row r="971" spans="1:6" x14ac:dyDescent="0.2">
      <c r="A971" s="4">
        <v>38302</v>
      </c>
      <c r="B971" s="20">
        <v>1738.32</v>
      </c>
      <c r="C971" s="7"/>
      <c r="D971" s="18">
        <v>0.13039999999999999</v>
      </c>
      <c r="E971" s="6">
        <f t="shared" si="15"/>
        <v>0</v>
      </c>
      <c r="F971" s="5"/>
    </row>
    <row r="972" spans="1:6" x14ac:dyDescent="0.2">
      <c r="A972" s="4">
        <v>38303</v>
      </c>
      <c r="B972" s="20">
        <v>1754.33</v>
      </c>
      <c r="C972" s="7"/>
      <c r="D972" s="18">
        <v>0.1333</v>
      </c>
      <c r="E972" s="6">
        <f t="shared" si="15"/>
        <v>0</v>
      </c>
      <c r="F972" s="5"/>
    </row>
    <row r="973" spans="1:6" x14ac:dyDescent="0.2">
      <c r="A973" s="4">
        <v>38306</v>
      </c>
      <c r="B973" s="20">
        <v>1753.99</v>
      </c>
      <c r="C973" s="7"/>
      <c r="D973" s="18">
        <v>0.1338</v>
      </c>
      <c r="E973" s="6">
        <f t="shared" si="15"/>
        <v>0</v>
      </c>
      <c r="F973" s="5"/>
    </row>
    <row r="974" spans="1:6" x14ac:dyDescent="0.2">
      <c r="A974" s="4">
        <v>38307</v>
      </c>
      <c r="B974" s="20">
        <v>1741.72</v>
      </c>
      <c r="C974" s="7"/>
      <c r="D974" s="18">
        <v>0.1321</v>
      </c>
      <c r="E974" s="6">
        <f t="shared" si="15"/>
        <v>0</v>
      </c>
      <c r="F974" s="5"/>
    </row>
    <row r="975" spans="1:6" x14ac:dyDescent="0.2">
      <c r="A975" s="4">
        <v>38308</v>
      </c>
      <c r="B975" s="20">
        <v>1751.57</v>
      </c>
      <c r="C975" s="7"/>
      <c r="D975" s="18">
        <v>0.1321</v>
      </c>
      <c r="E975" s="6">
        <f t="shared" si="15"/>
        <v>0</v>
      </c>
      <c r="F975" s="5"/>
    </row>
    <row r="976" spans="1:6" x14ac:dyDescent="0.2">
      <c r="A976" s="4">
        <v>38309</v>
      </c>
      <c r="B976" s="20">
        <v>1753.97</v>
      </c>
      <c r="C976" s="7"/>
      <c r="D976" s="18">
        <v>0.1298</v>
      </c>
      <c r="E976" s="6">
        <f t="shared" si="15"/>
        <v>0</v>
      </c>
      <c r="F976" s="5"/>
    </row>
    <row r="977" spans="1:6" x14ac:dyDescent="0.2">
      <c r="A977" s="4">
        <v>38310</v>
      </c>
      <c r="B977" s="20">
        <v>1734.45</v>
      </c>
      <c r="C977" s="7"/>
      <c r="D977" s="18">
        <v>0.13500000000000001</v>
      </c>
      <c r="E977" s="6">
        <f t="shared" si="15"/>
        <v>0</v>
      </c>
      <c r="F977" s="5"/>
    </row>
    <row r="978" spans="1:6" x14ac:dyDescent="0.2">
      <c r="A978" s="4">
        <v>38313</v>
      </c>
      <c r="B978" s="20">
        <v>1744.71</v>
      </c>
      <c r="C978" s="7"/>
      <c r="D978" s="18">
        <v>0.12970000000000001</v>
      </c>
      <c r="E978" s="6">
        <f t="shared" si="15"/>
        <v>0</v>
      </c>
      <c r="F978" s="5"/>
    </row>
    <row r="979" spans="1:6" x14ac:dyDescent="0.2">
      <c r="A979" s="4">
        <v>38314</v>
      </c>
      <c r="B979" s="20">
        <v>1744.31</v>
      </c>
      <c r="C979" s="7"/>
      <c r="D979" s="18">
        <v>0.12670000000000001</v>
      </c>
      <c r="E979" s="6">
        <f t="shared" si="15"/>
        <v>0</v>
      </c>
      <c r="F979" s="5"/>
    </row>
    <row r="980" spans="1:6" x14ac:dyDescent="0.2">
      <c r="A980" s="4">
        <v>38315</v>
      </c>
      <c r="B980" s="20">
        <v>1751.55</v>
      </c>
      <c r="C980" s="7"/>
      <c r="D980" s="18">
        <v>0.12720000000000001</v>
      </c>
      <c r="E980" s="6">
        <f t="shared" si="15"/>
        <v>0</v>
      </c>
      <c r="F980" s="5"/>
    </row>
    <row r="981" spans="1:6" x14ac:dyDescent="0.2">
      <c r="A981" s="4">
        <v>38317</v>
      </c>
      <c r="B981" s="20">
        <v>1753.0900000000001</v>
      </c>
      <c r="C981" s="7"/>
      <c r="D981" s="18">
        <v>0.1278</v>
      </c>
      <c r="E981" s="6">
        <f t="shared" si="15"/>
        <v>0</v>
      </c>
      <c r="F981" s="5"/>
    </row>
    <row r="982" spans="1:6" x14ac:dyDescent="0.2">
      <c r="A982" s="4">
        <v>38320</v>
      </c>
      <c r="B982" s="20">
        <v>1747.3400000000001</v>
      </c>
      <c r="C982" s="7"/>
      <c r="D982" s="18">
        <v>0.13300000000000001</v>
      </c>
      <c r="E982" s="6">
        <f t="shared" si="15"/>
        <v>0</v>
      </c>
      <c r="F982" s="5"/>
    </row>
    <row r="983" spans="1:6" x14ac:dyDescent="0.2">
      <c r="A983" s="4">
        <v>38321</v>
      </c>
      <c r="B983" s="20">
        <v>1740.33</v>
      </c>
      <c r="C983" s="7"/>
      <c r="D983" s="18">
        <v>0.13239999999999999</v>
      </c>
      <c r="E983" s="6">
        <f t="shared" si="15"/>
        <v>0</v>
      </c>
      <c r="F983" s="5"/>
    </row>
    <row r="984" spans="1:6" x14ac:dyDescent="0.2">
      <c r="A984" s="4">
        <v>38322</v>
      </c>
      <c r="B984" s="20">
        <v>1766.9</v>
      </c>
      <c r="C984" s="7"/>
      <c r="D984" s="18">
        <v>0.12970000000000001</v>
      </c>
      <c r="E984" s="6">
        <f t="shared" si="15"/>
        <v>0</v>
      </c>
      <c r="F984" s="5"/>
    </row>
    <row r="985" spans="1:6" x14ac:dyDescent="0.2">
      <c r="A985" s="4">
        <v>38323</v>
      </c>
      <c r="B985" s="20">
        <v>1765.3700000000001</v>
      </c>
      <c r="C985" s="7"/>
      <c r="D985" s="18">
        <v>0.1298</v>
      </c>
      <c r="E985" s="6">
        <f t="shared" si="15"/>
        <v>0</v>
      </c>
      <c r="F985" s="5"/>
    </row>
    <row r="986" spans="1:6" x14ac:dyDescent="0.2">
      <c r="A986" s="4">
        <v>38324</v>
      </c>
      <c r="B986" s="20">
        <v>1766.63</v>
      </c>
      <c r="C986" s="7"/>
      <c r="D986" s="18">
        <v>0.12960000000000002</v>
      </c>
      <c r="E986" s="6">
        <f t="shared" si="15"/>
        <v>0</v>
      </c>
      <c r="F986" s="5"/>
    </row>
    <row r="987" spans="1:6" x14ac:dyDescent="0.2">
      <c r="A987" s="4">
        <v>38327</v>
      </c>
      <c r="B987" s="20">
        <v>1765.33</v>
      </c>
      <c r="C987" s="7"/>
      <c r="D987" s="18">
        <v>0.13189999999999999</v>
      </c>
      <c r="E987" s="6">
        <f t="shared" si="15"/>
        <v>0</v>
      </c>
      <c r="F987" s="5"/>
    </row>
    <row r="988" spans="1:6" x14ac:dyDescent="0.2">
      <c r="A988" s="4">
        <v>38328</v>
      </c>
      <c r="B988" s="20">
        <v>1745.83</v>
      </c>
      <c r="C988" s="7"/>
      <c r="D988" s="18">
        <v>0.13669999999999999</v>
      </c>
      <c r="E988" s="6">
        <f t="shared" si="15"/>
        <v>0</v>
      </c>
      <c r="F988" s="5"/>
    </row>
    <row r="989" spans="1:6" x14ac:dyDescent="0.2">
      <c r="A989" s="4">
        <v>38329</v>
      </c>
      <c r="B989" s="20">
        <v>1754.75</v>
      </c>
      <c r="C989" s="7"/>
      <c r="D989" s="18">
        <v>0.13189999999999999</v>
      </c>
      <c r="E989" s="6">
        <f t="shared" si="15"/>
        <v>0</v>
      </c>
      <c r="F989" s="5"/>
    </row>
    <row r="990" spans="1:6" x14ac:dyDescent="0.2">
      <c r="A990" s="4">
        <v>38330</v>
      </c>
      <c r="B990" s="20">
        <v>1764.3500000000001</v>
      </c>
      <c r="C990" s="7"/>
      <c r="D990" s="18">
        <v>0.1288</v>
      </c>
      <c r="E990" s="6">
        <f t="shared" si="15"/>
        <v>0</v>
      </c>
      <c r="F990" s="5"/>
    </row>
    <row r="991" spans="1:6" x14ac:dyDescent="0.2">
      <c r="A991" s="4">
        <v>38331</v>
      </c>
      <c r="B991" s="20">
        <v>1762.51</v>
      </c>
      <c r="C991" s="7"/>
      <c r="D991" s="18">
        <v>0.12759999999999999</v>
      </c>
      <c r="E991" s="6">
        <f t="shared" si="15"/>
        <v>0</v>
      </c>
      <c r="F991" s="5"/>
    </row>
    <row r="992" spans="1:6" x14ac:dyDescent="0.2">
      <c r="A992" s="4">
        <v>38334</v>
      </c>
      <c r="B992" s="20">
        <v>1778.54</v>
      </c>
      <c r="C992" s="7"/>
      <c r="D992" s="18">
        <v>0.12539999999999998</v>
      </c>
      <c r="E992" s="6">
        <f t="shared" si="15"/>
        <v>0</v>
      </c>
      <c r="F992" s="5"/>
    </row>
    <row r="993" spans="1:6" x14ac:dyDescent="0.2">
      <c r="A993" s="4">
        <v>38335</v>
      </c>
      <c r="B993" s="20">
        <v>1785.51</v>
      </c>
      <c r="C993" s="7"/>
      <c r="D993" s="18">
        <v>0.1273</v>
      </c>
      <c r="E993" s="6">
        <f t="shared" si="15"/>
        <v>0</v>
      </c>
      <c r="F993" s="5"/>
    </row>
    <row r="994" spans="1:6" x14ac:dyDescent="0.2">
      <c r="A994" s="4">
        <v>38336</v>
      </c>
      <c r="B994" s="20">
        <v>1789.14</v>
      </c>
      <c r="C994" s="7"/>
      <c r="D994" s="18">
        <v>0.1235</v>
      </c>
      <c r="E994" s="6">
        <f t="shared" si="15"/>
        <v>0</v>
      </c>
      <c r="F994" s="5"/>
    </row>
    <row r="995" spans="1:6" x14ac:dyDescent="0.2">
      <c r="A995" s="4">
        <v>38337</v>
      </c>
      <c r="B995" s="20">
        <v>1785.51</v>
      </c>
      <c r="C995" s="7"/>
      <c r="D995" s="18">
        <v>0.12269999999999999</v>
      </c>
      <c r="E995" s="6">
        <f t="shared" si="15"/>
        <v>0</v>
      </c>
      <c r="F995" s="5"/>
    </row>
    <row r="996" spans="1:6" x14ac:dyDescent="0.2">
      <c r="A996" s="4">
        <v>38338</v>
      </c>
      <c r="B996" s="20">
        <v>1772.19</v>
      </c>
      <c r="C996" s="7"/>
      <c r="D996" s="18">
        <v>0.1195</v>
      </c>
      <c r="E996" s="6">
        <f t="shared" si="15"/>
        <v>0</v>
      </c>
      <c r="F996" s="5"/>
    </row>
    <row r="997" spans="1:6" x14ac:dyDescent="0.2">
      <c r="A997" s="4">
        <v>38341</v>
      </c>
      <c r="B997" s="20">
        <v>1772.8700000000001</v>
      </c>
      <c r="C997" s="7"/>
      <c r="D997" s="18">
        <v>0.1183</v>
      </c>
      <c r="E997" s="6">
        <f t="shared" si="15"/>
        <v>0</v>
      </c>
      <c r="F997" s="5"/>
    </row>
    <row r="998" spans="1:6" x14ac:dyDescent="0.2">
      <c r="A998" s="4">
        <v>38342</v>
      </c>
      <c r="B998" s="20">
        <v>1788.93</v>
      </c>
      <c r="C998" s="7"/>
      <c r="D998" s="18">
        <v>0.11550000000000001</v>
      </c>
      <c r="E998" s="6">
        <f t="shared" si="15"/>
        <v>0</v>
      </c>
      <c r="F998" s="5"/>
    </row>
    <row r="999" spans="1:6" x14ac:dyDescent="0.2">
      <c r="A999" s="4">
        <v>38343</v>
      </c>
      <c r="B999" s="20">
        <v>1795.66</v>
      </c>
      <c r="C999" s="7"/>
      <c r="D999" s="18">
        <v>0.11449999999999999</v>
      </c>
      <c r="E999" s="6">
        <f t="shared" si="15"/>
        <v>0</v>
      </c>
      <c r="F999" s="5"/>
    </row>
    <row r="1000" spans="1:6" x14ac:dyDescent="0.2">
      <c r="A1000" s="4">
        <v>38344</v>
      </c>
      <c r="B1000" s="20">
        <v>1796.49</v>
      </c>
      <c r="C1000" s="7"/>
      <c r="D1000" s="18">
        <v>0.11230000000000001</v>
      </c>
      <c r="E1000" s="6">
        <f t="shared" si="15"/>
        <v>0</v>
      </c>
      <c r="F1000" s="5"/>
    </row>
    <row r="1001" spans="1:6" x14ac:dyDescent="0.2">
      <c r="A1001" s="4">
        <v>38348</v>
      </c>
      <c r="B1001" s="20">
        <v>1788.76</v>
      </c>
      <c r="C1001" s="7"/>
      <c r="D1001" s="18">
        <v>0.12140000000000001</v>
      </c>
      <c r="E1001" s="6">
        <f t="shared" si="15"/>
        <v>0</v>
      </c>
      <c r="F1001" s="5"/>
    </row>
    <row r="1002" spans="1:6" x14ac:dyDescent="0.2">
      <c r="A1002" s="4">
        <v>38349</v>
      </c>
      <c r="B1002" s="20">
        <v>1801.58</v>
      </c>
      <c r="C1002" s="7"/>
      <c r="D1002" s="18">
        <v>0.12</v>
      </c>
      <c r="E1002" s="6">
        <f t="shared" si="15"/>
        <v>0</v>
      </c>
      <c r="F1002" s="5"/>
    </row>
    <row r="1003" spans="1:6" x14ac:dyDescent="0.2">
      <c r="A1003" s="4">
        <v>38350</v>
      </c>
      <c r="B1003" s="20">
        <v>1801.71</v>
      </c>
      <c r="C1003" s="7"/>
      <c r="D1003" s="18">
        <v>0.1162</v>
      </c>
      <c r="E1003" s="6">
        <f t="shared" si="15"/>
        <v>0</v>
      </c>
      <c r="F1003" s="5"/>
    </row>
    <row r="1004" spans="1:6" x14ac:dyDescent="0.2">
      <c r="A1004" s="4">
        <v>38351</v>
      </c>
      <c r="B1004" s="20">
        <v>1801.98</v>
      </c>
      <c r="C1004" s="7"/>
      <c r="D1004" s="18">
        <v>0.12560000000000002</v>
      </c>
      <c r="E1004" s="6">
        <f t="shared" si="15"/>
        <v>0</v>
      </c>
      <c r="F1004" s="5"/>
    </row>
    <row r="1005" spans="1:6" x14ac:dyDescent="0.2">
      <c r="A1005" s="4">
        <v>38352</v>
      </c>
      <c r="B1005" s="20">
        <v>1799.55</v>
      </c>
      <c r="C1005" s="7"/>
      <c r="D1005" s="18">
        <v>0.13289999999999999</v>
      </c>
      <c r="E1005" s="6">
        <f t="shared" si="15"/>
        <v>0</v>
      </c>
      <c r="F1005" s="5"/>
    </row>
    <row r="1006" spans="1:6" x14ac:dyDescent="0.2">
      <c r="A1006" s="4">
        <v>38355</v>
      </c>
      <c r="B1006" s="20">
        <v>1784.96</v>
      </c>
      <c r="C1006" s="7"/>
      <c r="D1006" s="18">
        <v>0.14080000000000001</v>
      </c>
      <c r="E1006" s="6">
        <f t="shared" si="15"/>
        <v>0</v>
      </c>
      <c r="F1006" s="5"/>
    </row>
    <row r="1007" spans="1:6" x14ac:dyDescent="0.2">
      <c r="A1007" s="4">
        <v>38356</v>
      </c>
      <c r="B1007" s="20">
        <v>1764.3</v>
      </c>
      <c r="C1007" s="7"/>
      <c r="D1007" s="18">
        <v>0.13980000000000001</v>
      </c>
      <c r="E1007" s="6">
        <f t="shared" si="15"/>
        <v>0</v>
      </c>
      <c r="F1007" s="5"/>
    </row>
    <row r="1008" spans="1:6" x14ac:dyDescent="0.2">
      <c r="A1008" s="4">
        <v>38357</v>
      </c>
      <c r="B1008" s="20">
        <v>1758.07</v>
      </c>
      <c r="C1008" s="7"/>
      <c r="D1008" s="18">
        <v>0.1409</v>
      </c>
      <c r="E1008" s="6">
        <f t="shared" si="15"/>
        <v>0</v>
      </c>
      <c r="F1008" s="5"/>
    </row>
    <row r="1009" spans="1:6" x14ac:dyDescent="0.2">
      <c r="A1009" s="4">
        <v>38358</v>
      </c>
      <c r="B1009" s="20">
        <v>1764.63</v>
      </c>
      <c r="C1009" s="7"/>
      <c r="D1009" s="18">
        <v>0.1358</v>
      </c>
      <c r="E1009" s="6">
        <f t="shared" si="15"/>
        <v>0</v>
      </c>
      <c r="F1009" s="5"/>
    </row>
    <row r="1010" spans="1:6" x14ac:dyDescent="0.2">
      <c r="A1010" s="4">
        <v>38359</v>
      </c>
      <c r="B1010" s="20">
        <v>1762.1200000000001</v>
      </c>
      <c r="C1010" s="7"/>
      <c r="D1010" s="18">
        <v>0.13489999999999999</v>
      </c>
      <c r="E1010" s="6">
        <f t="shared" si="15"/>
        <v>0</v>
      </c>
      <c r="F1010" s="5"/>
    </row>
    <row r="1011" spans="1:6" x14ac:dyDescent="0.2">
      <c r="A1011" s="4">
        <v>38362</v>
      </c>
      <c r="B1011" s="20">
        <v>1768.17</v>
      </c>
      <c r="C1011" s="7"/>
      <c r="D1011" s="18">
        <v>0.1323</v>
      </c>
      <c r="E1011" s="6">
        <f t="shared" si="15"/>
        <v>0</v>
      </c>
      <c r="F1011" s="5"/>
    </row>
    <row r="1012" spans="1:6" x14ac:dyDescent="0.2">
      <c r="A1012" s="4">
        <v>38363</v>
      </c>
      <c r="B1012" s="20">
        <v>1757.51</v>
      </c>
      <c r="C1012" s="7"/>
      <c r="D1012" s="18">
        <v>0.13189999999999999</v>
      </c>
      <c r="E1012" s="6">
        <f t="shared" si="15"/>
        <v>0</v>
      </c>
      <c r="F1012" s="5"/>
    </row>
    <row r="1013" spans="1:6" x14ac:dyDescent="0.2">
      <c r="A1013" s="4">
        <v>38364</v>
      </c>
      <c r="B1013" s="20">
        <v>1764.72</v>
      </c>
      <c r="C1013" s="7"/>
      <c r="D1013" s="18">
        <v>0.12560000000000002</v>
      </c>
      <c r="E1013" s="6">
        <f t="shared" si="15"/>
        <v>0</v>
      </c>
      <c r="F1013" s="5"/>
    </row>
    <row r="1014" spans="1:6" x14ac:dyDescent="0.2">
      <c r="A1014" s="4">
        <v>38365</v>
      </c>
      <c r="B1014" s="20">
        <v>1749.48</v>
      </c>
      <c r="C1014" s="7"/>
      <c r="D1014" s="18">
        <v>0.12839999999999999</v>
      </c>
      <c r="E1014" s="6">
        <f t="shared" si="15"/>
        <v>0</v>
      </c>
      <c r="F1014" s="5"/>
    </row>
    <row r="1015" spans="1:6" x14ac:dyDescent="0.2">
      <c r="A1015" s="4">
        <v>38366</v>
      </c>
      <c r="B1015" s="20">
        <v>1759.98</v>
      </c>
      <c r="C1015" s="7"/>
      <c r="D1015" s="18">
        <v>0.12429999999999999</v>
      </c>
      <c r="E1015" s="6">
        <f t="shared" si="15"/>
        <v>0</v>
      </c>
      <c r="F1015" s="5"/>
    </row>
    <row r="1016" spans="1:6" x14ac:dyDescent="0.2">
      <c r="A1016" s="4">
        <v>38370</v>
      </c>
      <c r="B1016" s="20">
        <v>1777.03</v>
      </c>
      <c r="C1016" s="7"/>
      <c r="D1016" s="18">
        <v>0.12470000000000001</v>
      </c>
      <c r="E1016" s="6">
        <f t="shared" si="15"/>
        <v>0</v>
      </c>
      <c r="F1016" s="5"/>
    </row>
    <row r="1017" spans="1:6" x14ac:dyDescent="0.2">
      <c r="A1017" s="4">
        <v>38371</v>
      </c>
      <c r="B1017" s="20">
        <v>1760.28</v>
      </c>
      <c r="C1017" s="7"/>
      <c r="D1017" s="18">
        <v>0.1318</v>
      </c>
      <c r="E1017" s="6">
        <f t="shared" si="15"/>
        <v>0</v>
      </c>
      <c r="F1017" s="5"/>
    </row>
    <row r="1018" spans="1:6" x14ac:dyDescent="0.2">
      <c r="A1018" s="4">
        <v>38372</v>
      </c>
      <c r="B1018" s="20">
        <v>1746.6100000000001</v>
      </c>
      <c r="C1018" s="7"/>
      <c r="D1018" s="18">
        <v>0.13830000000000001</v>
      </c>
      <c r="E1018" s="6">
        <f t="shared" si="15"/>
        <v>0</v>
      </c>
      <c r="F1018" s="5"/>
    </row>
    <row r="1019" spans="1:6" x14ac:dyDescent="0.2">
      <c r="A1019" s="4">
        <v>38373</v>
      </c>
      <c r="B1019" s="20">
        <v>1735.42</v>
      </c>
      <c r="C1019" s="7"/>
      <c r="D1019" s="18">
        <v>0.14360000000000001</v>
      </c>
      <c r="E1019" s="6">
        <f t="shared" si="15"/>
        <v>0</v>
      </c>
      <c r="F1019" s="5"/>
    </row>
    <row r="1020" spans="1:6" x14ac:dyDescent="0.2">
      <c r="A1020" s="4">
        <v>38376</v>
      </c>
      <c r="B1020" s="20">
        <v>1729.33</v>
      </c>
      <c r="C1020" s="7"/>
      <c r="D1020" s="18">
        <v>0.14649999999999999</v>
      </c>
      <c r="E1020" s="6">
        <f t="shared" si="15"/>
        <v>0</v>
      </c>
      <c r="F1020" s="5"/>
    </row>
    <row r="1021" spans="1:6" x14ac:dyDescent="0.2">
      <c r="A1021" s="4">
        <v>38377</v>
      </c>
      <c r="B1021" s="20">
        <v>1736.25</v>
      </c>
      <c r="C1021" s="7"/>
      <c r="D1021" s="18">
        <v>0.1406</v>
      </c>
      <c r="E1021" s="6">
        <f t="shared" si="15"/>
        <v>0</v>
      </c>
      <c r="F1021" s="5"/>
    </row>
    <row r="1022" spans="1:6" x14ac:dyDescent="0.2">
      <c r="A1022" s="4">
        <v>38378</v>
      </c>
      <c r="B1022" s="20">
        <v>1744.72</v>
      </c>
      <c r="C1022" s="7"/>
      <c r="D1022" s="18">
        <v>0.13439999999999999</v>
      </c>
      <c r="E1022" s="6">
        <f t="shared" si="15"/>
        <v>0</v>
      </c>
      <c r="F1022" s="5"/>
    </row>
    <row r="1023" spans="1:6" x14ac:dyDescent="0.2">
      <c r="A1023" s="4">
        <v>38379</v>
      </c>
      <c r="B1023" s="20">
        <v>1745.58</v>
      </c>
      <c r="C1023" s="7"/>
      <c r="D1023" s="18">
        <v>0.13239999999999999</v>
      </c>
      <c r="E1023" s="6">
        <f t="shared" si="15"/>
        <v>0</v>
      </c>
      <c r="F1023" s="5"/>
    </row>
    <row r="1024" spans="1:6" x14ac:dyDescent="0.2">
      <c r="A1024" s="4">
        <v>38380</v>
      </c>
      <c r="B1024" s="20">
        <v>1740.96</v>
      </c>
      <c r="C1024" s="7"/>
      <c r="D1024" s="18">
        <v>0.13239999999999999</v>
      </c>
      <c r="E1024" s="6">
        <f t="shared" si="15"/>
        <v>0</v>
      </c>
      <c r="F1024" s="5"/>
    </row>
    <row r="1025" spans="1:6" x14ac:dyDescent="0.2">
      <c r="A1025" s="4">
        <v>38383</v>
      </c>
      <c r="B1025" s="20">
        <v>1755.68</v>
      </c>
      <c r="C1025" s="7"/>
      <c r="D1025" s="18">
        <v>0.12820000000000001</v>
      </c>
      <c r="E1025" s="6">
        <f t="shared" si="15"/>
        <v>0</v>
      </c>
      <c r="F1025" s="5"/>
    </row>
    <row r="1026" spans="1:6" x14ac:dyDescent="0.2">
      <c r="A1026" s="4">
        <v>38384</v>
      </c>
      <c r="B1026" s="20">
        <v>1767.79</v>
      </c>
      <c r="C1026" s="7"/>
      <c r="D1026" s="18">
        <v>0.12029999999999999</v>
      </c>
      <c r="E1026" s="6">
        <f t="shared" si="15"/>
        <v>0</v>
      </c>
      <c r="F1026" s="5"/>
    </row>
    <row r="1027" spans="1:6" x14ac:dyDescent="0.2">
      <c r="A1027" s="4">
        <v>38385</v>
      </c>
      <c r="B1027" s="20">
        <v>1773.63</v>
      </c>
      <c r="C1027" s="7"/>
      <c r="D1027" s="18">
        <v>0.1166</v>
      </c>
      <c r="E1027" s="6">
        <f t="shared" si="15"/>
        <v>0</v>
      </c>
      <c r="F1027" s="5"/>
    </row>
    <row r="1028" spans="1:6" x14ac:dyDescent="0.2">
      <c r="A1028" s="4">
        <v>38386</v>
      </c>
      <c r="B1028" s="20">
        <v>1769.26</v>
      </c>
      <c r="C1028" s="7"/>
      <c r="D1028" s="18">
        <v>0.11789999999999999</v>
      </c>
      <c r="E1028" s="6">
        <f t="shared" ref="E1028:E1091" si="16">I$14+I$12*(C1027-I$15*SQRT(E1027))^2+I$13*E1027+I$16*D1027^2/252</f>
        <v>0</v>
      </c>
      <c r="F1028" s="5"/>
    </row>
    <row r="1029" spans="1:6" x14ac:dyDescent="0.2">
      <c r="A1029" s="4">
        <v>38387</v>
      </c>
      <c r="B1029" s="20">
        <v>1788.82</v>
      </c>
      <c r="C1029" s="7"/>
      <c r="D1029" s="18">
        <v>0.11210000000000001</v>
      </c>
      <c r="E1029" s="6">
        <f t="shared" si="16"/>
        <v>0</v>
      </c>
      <c r="F1029" s="5"/>
    </row>
    <row r="1030" spans="1:6" x14ac:dyDescent="0.2">
      <c r="A1030" s="4">
        <v>38390</v>
      </c>
      <c r="B1030" s="20">
        <v>1786.92</v>
      </c>
      <c r="C1030" s="7"/>
      <c r="D1030" s="18">
        <v>0.1173</v>
      </c>
      <c r="E1030" s="6">
        <f t="shared" si="16"/>
        <v>0</v>
      </c>
      <c r="F1030" s="5"/>
    </row>
    <row r="1031" spans="1:6" x14ac:dyDescent="0.2">
      <c r="A1031" s="4">
        <v>38391</v>
      </c>
      <c r="B1031" s="20">
        <v>1788.16</v>
      </c>
      <c r="C1031" s="7"/>
      <c r="D1031" s="18">
        <v>0.11599999999999999</v>
      </c>
      <c r="E1031" s="6">
        <f t="shared" si="16"/>
        <v>0</v>
      </c>
      <c r="F1031" s="5"/>
    </row>
    <row r="1032" spans="1:6" x14ac:dyDescent="0.2">
      <c r="A1032" s="4">
        <v>38392</v>
      </c>
      <c r="B1032" s="20">
        <v>1773.28</v>
      </c>
      <c r="C1032" s="7"/>
      <c r="D1032" s="18">
        <v>0.12</v>
      </c>
      <c r="E1032" s="6">
        <f t="shared" si="16"/>
        <v>0</v>
      </c>
      <c r="F1032" s="5"/>
    </row>
    <row r="1033" spans="1:6" x14ac:dyDescent="0.2">
      <c r="A1033" s="4">
        <v>38393</v>
      </c>
      <c r="B1033" s="20">
        <v>1780.8</v>
      </c>
      <c r="C1033" s="7"/>
      <c r="D1033" s="18">
        <v>0.11509999999999999</v>
      </c>
      <c r="E1033" s="6">
        <f t="shared" si="16"/>
        <v>0</v>
      </c>
      <c r="F1033" s="5"/>
    </row>
    <row r="1034" spans="1:6" x14ac:dyDescent="0.2">
      <c r="A1034" s="4">
        <v>38394</v>
      </c>
      <c r="B1034" s="20">
        <v>1793.54</v>
      </c>
      <c r="C1034" s="7"/>
      <c r="D1034" s="18">
        <v>0.1143</v>
      </c>
      <c r="E1034" s="6">
        <f t="shared" si="16"/>
        <v>0</v>
      </c>
      <c r="F1034" s="5"/>
    </row>
    <row r="1035" spans="1:6" x14ac:dyDescent="0.2">
      <c r="A1035" s="4">
        <v>38397</v>
      </c>
      <c r="B1035" s="20">
        <v>1794.98</v>
      </c>
      <c r="C1035" s="7"/>
      <c r="D1035" s="18">
        <v>0.1152</v>
      </c>
      <c r="E1035" s="6">
        <f t="shared" si="16"/>
        <v>0</v>
      </c>
      <c r="F1035" s="5"/>
    </row>
    <row r="1036" spans="1:6" x14ac:dyDescent="0.2">
      <c r="A1036" s="4">
        <v>38398</v>
      </c>
      <c r="B1036" s="20">
        <v>1801.06</v>
      </c>
      <c r="C1036" s="7"/>
      <c r="D1036" s="18">
        <v>0.11269999999999999</v>
      </c>
      <c r="E1036" s="6">
        <f t="shared" si="16"/>
        <v>0</v>
      </c>
      <c r="F1036" s="5"/>
    </row>
    <row r="1037" spans="1:6" x14ac:dyDescent="0.2">
      <c r="A1037" s="4">
        <v>38399</v>
      </c>
      <c r="B1037" s="20">
        <v>1801.5900000000001</v>
      </c>
      <c r="C1037" s="7"/>
      <c r="D1037" s="18">
        <v>0.111</v>
      </c>
      <c r="E1037" s="6">
        <f t="shared" si="16"/>
        <v>0</v>
      </c>
      <c r="F1037" s="5"/>
    </row>
    <row r="1038" spans="1:6" x14ac:dyDescent="0.2">
      <c r="A1038" s="4">
        <v>38400</v>
      </c>
      <c r="B1038" s="20">
        <v>1787.41</v>
      </c>
      <c r="C1038" s="7"/>
      <c r="D1038" s="18">
        <v>0.1177</v>
      </c>
      <c r="E1038" s="6">
        <f t="shared" si="16"/>
        <v>0</v>
      </c>
      <c r="F1038" s="5"/>
    </row>
    <row r="1039" spans="1:6" x14ac:dyDescent="0.2">
      <c r="A1039" s="4">
        <v>38401</v>
      </c>
      <c r="B1039" s="20">
        <v>1788.65</v>
      </c>
      <c r="C1039" s="7"/>
      <c r="D1039" s="18">
        <v>0.1118</v>
      </c>
      <c r="E1039" s="6">
        <f t="shared" si="16"/>
        <v>0</v>
      </c>
      <c r="F1039" s="5"/>
    </row>
    <row r="1040" spans="1:6" x14ac:dyDescent="0.2">
      <c r="A1040" s="4">
        <v>38405</v>
      </c>
      <c r="B1040" s="20">
        <v>1762.76</v>
      </c>
      <c r="C1040" s="7"/>
      <c r="D1040" s="18">
        <v>0.13140000000000002</v>
      </c>
      <c r="E1040" s="6">
        <f t="shared" si="16"/>
        <v>0</v>
      </c>
      <c r="F1040" s="5"/>
    </row>
    <row r="1041" spans="1:6" x14ac:dyDescent="0.2">
      <c r="A1041" s="4">
        <v>38406</v>
      </c>
      <c r="B1041" s="20">
        <v>1772.76</v>
      </c>
      <c r="C1041" s="7"/>
      <c r="D1041" s="18">
        <v>0.12390000000000001</v>
      </c>
      <c r="E1041" s="6">
        <f t="shared" si="16"/>
        <v>0</v>
      </c>
      <c r="F1041" s="5"/>
    </row>
    <row r="1042" spans="1:6" x14ac:dyDescent="0.2">
      <c r="A1042" s="4">
        <v>38407</v>
      </c>
      <c r="B1042" s="20">
        <v>1787.3400000000001</v>
      </c>
      <c r="C1042" s="7"/>
      <c r="D1042" s="18">
        <v>0.1157</v>
      </c>
      <c r="E1042" s="6">
        <f t="shared" si="16"/>
        <v>0</v>
      </c>
      <c r="F1042" s="5"/>
    </row>
    <row r="1043" spans="1:6" x14ac:dyDescent="0.2">
      <c r="A1043" s="4">
        <v>38408</v>
      </c>
      <c r="B1043" s="20">
        <v>1804.17</v>
      </c>
      <c r="C1043" s="7"/>
      <c r="D1043" s="18">
        <v>0.1149</v>
      </c>
      <c r="E1043" s="6">
        <f t="shared" si="16"/>
        <v>0</v>
      </c>
      <c r="F1043" s="5"/>
    </row>
    <row r="1044" spans="1:6" x14ac:dyDescent="0.2">
      <c r="A1044" s="4">
        <v>38411</v>
      </c>
      <c r="B1044" s="20">
        <v>1792.63</v>
      </c>
      <c r="C1044" s="7"/>
      <c r="D1044" s="18">
        <v>0.1208</v>
      </c>
      <c r="E1044" s="6">
        <f t="shared" si="16"/>
        <v>0</v>
      </c>
      <c r="F1044" s="5"/>
    </row>
    <row r="1045" spans="1:6" x14ac:dyDescent="0.2">
      <c r="A1045" s="4">
        <v>38412</v>
      </c>
      <c r="B1045" s="20">
        <v>1802.79</v>
      </c>
      <c r="C1045" s="7"/>
      <c r="D1045" s="18">
        <v>0.12039999999999999</v>
      </c>
      <c r="E1045" s="6">
        <f t="shared" si="16"/>
        <v>0</v>
      </c>
      <c r="F1045" s="5"/>
    </row>
    <row r="1046" spans="1:6" x14ac:dyDescent="0.2">
      <c r="A1046" s="4">
        <v>38413</v>
      </c>
      <c r="B1046" s="20">
        <v>1802.92</v>
      </c>
      <c r="C1046" s="7"/>
      <c r="D1046" s="18">
        <v>0.125</v>
      </c>
      <c r="E1046" s="6">
        <f t="shared" si="16"/>
        <v>0</v>
      </c>
      <c r="F1046" s="5"/>
    </row>
    <row r="1047" spans="1:6" x14ac:dyDescent="0.2">
      <c r="A1047" s="4">
        <v>38414</v>
      </c>
      <c r="B1047" s="20">
        <v>1803.51</v>
      </c>
      <c r="C1047" s="7"/>
      <c r="D1047" s="18">
        <v>0.1293</v>
      </c>
      <c r="E1047" s="6">
        <f t="shared" si="16"/>
        <v>0</v>
      </c>
      <c r="F1047" s="5"/>
    </row>
    <row r="1048" spans="1:6" x14ac:dyDescent="0.2">
      <c r="A1048" s="4">
        <v>38415</v>
      </c>
      <c r="B1048" s="20">
        <v>1820.88</v>
      </c>
      <c r="C1048" s="7"/>
      <c r="D1048" s="18">
        <v>0.11939999999999999</v>
      </c>
      <c r="E1048" s="6">
        <f t="shared" si="16"/>
        <v>0</v>
      </c>
      <c r="F1048" s="5"/>
    </row>
    <row r="1049" spans="1:6" x14ac:dyDescent="0.2">
      <c r="A1049" s="4">
        <v>38418</v>
      </c>
      <c r="B1049" s="20">
        <v>1825.7</v>
      </c>
      <c r="C1049" s="7"/>
      <c r="D1049" s="18">
        <v>0.1226</v>
      </c>
      <c r="E1049" s="6">
        <f t="shared" si="16"/>
        <v>0</v>
      </c>
      <c r="F1049" s="5"/>
    </row>
    <row r="1050" spans="1:6" x14ac:dyDescent="0.2">
      <c r="A1050" s="4">
        <v>38419</v>
      </c>
      <c r="B1050" s="20">
        <v>1817.1200000000001</v>
      </c>
      <c r="C1050" s="7"/>
      <c r="D1050" s="18">
        <v>0.124</v>
      </c>
      <c r="E1050" s="6">
        <f t="shared" si="16"/>
        <v>0</v>
      </c>
      <c r="F1050" s="5"/>
    </row>
    <row r="1051" spans="1:6" x14ac:dyDescent="0.2">
      <c r="A1051" s="4">
        <v>38420</v>
      </c>
      <c r="B1051" s="20">
        <v>1798.79</v>
      </c>
      <c r="C1051" s="7"/>
      <c r="D1051" s="18">
        <v>0.127</v>
      </c>
      <c r="E1051" s="6">
        <f t="shared" si="16"/>
        <v>0</v>
      </c>
      <c r="F1051" s="5"/>
    </row>
    <row r="1052" spans="1:6" x14ac:dyDescent="0.2">
      <c r="A1052" s="4">
        <v>38421</v>
      </c>
      <c r="B1052" s="20">
        <v>1802.2</v>
      </c>
      <c r="C1052" s="7"/>
      <c r="D1052" s="18">
        <v>0.1249</v>
      </c>
      <c r="E1052" s="6">
        <f t="shared" si="16"/>
        <v>0</v>
      </c>
      <c r="F1052" s="5"/>
    </row>
    <row r="1053" spans="1:6" x14ac:dyDescent="0.2">
      <c r="A1053" s="4">
        <v>38422</v>
      </c>
      <c r="B1053" s="20">
        <v>1789.01</v>
      </c>
      <c r="C1053" s="7"/>
      <c r="D1053" s="18">
        <v>0.128</v>
      </c>
      <c r="E1053" s="6">
        <f t="shared" si="16"/>
        <v>0</v>
      </c>
      <c r="F1053" s="5"/>
    </row>
    <row r="1054" spans="1:6" x14ac:dyDescent="0.2">
      <c r="A1054" s="4">
        <v>38425</v>
      </c>
      <c r="B1054" s="20">
        <v>1799.14</v>
      </c>
      <c r="C1054" s="7"/>
      <c r="D1054" s="18">
        <v>0.12390000000000001</v>
      </c>
      <c r="E1054" s="6">
        <f t="shared" si="16"/>
        <v>0</v>
      </c>
      <c r="F1054" s="5"/>
    </row>
    <row r="1055" spans="1:6" x14ac:dyDescent="0.2">
      <c r="A1055" s="4">
        <v>38426</v>
      </c>
      <c r="B1055" s="20">
        <v>1785.6100000000001</v>
      </c>
      <c r="C1055" s="7"/>
      <c r="D1055" s="18">
        <v>0.13150000000000001</v>
      </c>
      <c r="E1055" s="6">
        <f t="shared" si="16"/>
        <v>0</v>
      </c>
      <c r="F1055" s="5"/>
    </row>
    <row r="1056" spans="1:6" x14ac:dyDescent="0.2">
      <c r="A1056" s="4">
        <v>38427</v>
      </c>
      <c r="B1056" s="20">
        <v>1771.3500000000001</v>
      </c>
      <c r="C1056" s="7"/>
      <c r="D1056" s="18">
        <v>0.13489999999999999</v>
      </c>
      <c r="E1056" s="6">
        <f t="shared" si="16"/>
        <v>0</v>
      </c>
      <c r="F1056" s="5"/>
    </row>
    <row r="1057" spans="1:6" x14ac:dyDescent="0.2">
      <c r="A1057" s="4">
        <v>38428</v>
      </c>
      <c r="B1057" s="20">
        <v>1774.55</v>
      </c>
      <c r="C1057" s="7"/>
      <c r="D1057" s="18">
        <v>0.13289999999999999</v>
      </c>
      <c r="E1057" s="6">
        <f t="shared" si="16"/>
        <v>0</v>
      </c>
      <c r="F1057" s="5"/>
    </row>
    <row r="1058" spans="1:6" x14ac:dyDescent="0.2">
      <c r="A1058" s="4">
        <v>38429</v>
      </c>
      <c r="B1058" s="20">
        <v>1773.72</v>
      </c>
      <c r="C1058" s="7"/>
      <c r="D1058" s="18">
        <v>0.13140000000000002</v>
      </c>
      <c r="E1058" s="6">
        <f t="shared" si="16"/>
        <v>0</v>
      </c>
      <c r="F1058" s="5"/>
    </row>
    <row r="1059" spans="1:6" x14ac:dyDescent="0.2">
      <c r="A1059" s="4">
        <v>38432</v>
      </c>
      <c r="B1059" s="20">
        <v>1764.98</v>
      </c>
      <c r="C1059" s="7"/>
      <c r="D1059" s="18">
        <v>0.1361</v>
      </c>
      <c r="E1059" s="6">
        <f t="shared" si="16"/>
        <v>0</v>
      </c>
      <c r="F1059" s="5"/>
    </row>
    <row r="1060" spans="1:6" x14ac:dyDescent="0.2">
      <c r="A1060" s="4">
        <v>38433</v>
      </c>
      <c r="B1060" s="20">
        <v>1747.03</v>
      </c>
      <c r="C1060" s="7"/>
      <c r="D1060" s="18">
        <v>0.14269999999999999</v>
      </c>
      <c r="E1060" s="6">
        <f t="shared" si="16"/>
        <v>0</v>
      </c>
      <c r="F1060" s="5"/>
    </row>
    <row r="1061" spans="1:6" x14ac:dyDescent="0.2">
      <c r="A1061" s="4">
        <v>38434</v>
      </c>
      <c r="B1061" s="20">
        <v>1748.28</v>
      </c>
      <c r="C1061" s="7"/>
      <c r="D1061" s="18">
        <v>0.1406</v>
      </c>
      <c r="E1061" s="6">
        <f t="shared" si="16"/>
        <v>0</v>
      </c>
      <c r="F1061" s="5"/>
    </row>
    <row r="1062" spans="1:6" x14ac:dyDescent="0.2">
      <c r="A1062" s="4">
        <v>38435</v>
      </c>
      <c r="B1062" s="20">
        <v>1746.6200000000001</v>
      </c>
      <c r="C1062" s="7"/>
      <c r="D1062" s="18">
        <v>0.13419999999999999</v>
      </c>
      <c r="E1062" s="6">
        <f t="shared" si="16"/>
        <v>0</v>
      </c>
      <c r="F1062" s="5"/>
    </row>
    <row r="1063" spans="1:6" x14ac:dyDescent="0.2">
      <c r="A1063" s="4">
        <v>38439</v>
      </c>
      <c r="B1063" s="20">
        <v>1750.88</v>
      </c>
      <c r="C1063" s="7"/>
      <c r="D1063" s="18">
        <v>0.13750000000000001</v>
      </c>
      <c r="E1063" s="6">
        <f t="shared" si="16"/>
        <v>0</v>
      </c>
      <c r="F1063" s="5"/>
    </row>
    <row r="1064" spans="1:6" x14ac:dyDescent="0.2">
      <c r="A1064" s="4">
        <v>38440</v>
      </c>
      <c r="B1064" s="20">
        <v>1737.94</v>
      </c>
      <c r="C1064" s="7"/>
      <c r="D1064" s="18">
        <v>0.1449</v>
      </c>
      <c r="E1064" s="6">
        <f t="shared" si="16"/>
        <v>0</v>
      </c>
      <c r="F1064" s="5"/>
    </row>
    <row r="1065" spans="1:6" x14ac:dyDescent="0.2">
      <c r="A1065" s="4">
        <v>38441</v>
      </c>
      <c r="B1065" s="20">
        <v>1762.0900000000001</v>
      </c>
      <c r="C1065" s="7"/>
      <c r="D1065" s="18">
        <v>0.13639999999999999</v>
      </c>
      <c r="E1065" s="6">
        <f t="shared" si="16"/>
        <v>0</v>
      </c>
      <c r="F1065" s="5"/>
    </row>
    <row r="1066" spans="1:6" x14ac:dyDescent="0.2">
      <c r="A1066" s="4">
        <v>38442</v>
      </c>
      <c r="B1066" s="20">
        <v>1760.89</v>
      </c>
      <c r="C1066" s="7"/>
      <c r="D1066" s="18">
        <v>0.14019999999999999</v>
      </c>
      <c r="E1066" s="6">
        <f t="shared" si="16"/>
        <v>0</v>
      </c>
      <c r="F1066" s="5"/>
    </row>
    <row r="1067" spans="1:6" x14ac:dyDescent="0.2">
      <c r="A1067" s="4">
        <v>38443</v>
      </c>
      <c r="B1067" s="20">
        <v>1749.45</v>
      </c>
      <c r="C1067" s="7"/>
      <c r="D1067" s="18">
        <v>0.1409</v>
      </c>
      <c r="E1067" s="6">
        <f t="shared" si="16"/>
        <v>0</v>
      </c>
      <c r="F1067" s="5"/>
    </row>
    <row r="1068" spans="1:6" x14ac:dyDescent="0.2">
      <c r="A1068" s="4">
        <v>38446</v>
      </c>
      <c r="B1068" s="20">
        <v>1754.43</v>
      </c>
      <c r="C1068" s="7"/>
      <c r="D1068" s="18">
        <v>0.1411</v>
      </c>
      <c r="E1068" s="6">
        <f t="shared" si="16"/>
        <v>0</v>
      </c>
      <c r="F1068" s="5"/>
    </row>
    <row r="1069" spans="1:6" x14ac:dyDescent="0.2">
      <c r="A1069" s="4">
        <v>38447</v>
      </c>
      <c r="B1069" s="20">
        <v>1762.32</v>
      </c>
      <c r="C1069" s="7"/>
      <c r="D1069" s="18">
        <v>0.1368</v>
      </c>
      <c r="E1069" s="6">
        <f t="shared" si="16"/>
        <v>0</v>
      </c>
      <c r="F1069" s="5"/>
    </row>
    <row r="1070" spans="1:6" x14ac:dyDescent="0.2">
      <c r="A1070" s="4">
        <v>38448</v>
      </c>
      <c r="B1070" s="20">
        <v>1766.69</v>
      </c>
      <c r="C1070" s="7"/>
      <c r="D1070" s="18">
        <v>0.13150000000000001</v>
      </c>
      <c r="E1070" s="6">
        <f t="shared" si="16"/>
        <v>0</v>
      </c>
      <c r="F1070" s="5"/>
    </row>
    <row r="1071" spans="1:6" x14ac:dyDescent="0.2">
      <c r="A1071" s="4">
        <v>38449</v>
      </c>
      <c r="B1071" s="20">
        <v>1777.3500000000001</v>
      </c>
      <c r="C1071" s="7"/>
      <c r="D1071" s="18">
        <v>0.12330000000000001</v>
      </c>
      <c r="E1071" s="6">
        <f t="shared" si="16"/>
        <v>0</v>
      </c>
      <c r="F1071" s="5"/>
    </row>
    <row r="1072" spans="1:6" x14ac:dyDescent="0.2">
      <c r="A1072" s="4">
        <v>38450</v>
      </c>
      <c r="B1072" s="20">
        <v>1762.52</v>
      </c>
      <c r="C1072" s="7"/>
      <c r="D1072" s="18">
        <v>0.12619999999999998</v>
      </c>
      <c r="E1072" s="6">
        <f t="shared" si="16"/>
        <v>0</v>
      </c>
      <c r="F1072" s="5"/>
    </row>
    <row r="1073" spans="1:6" x14ac:dyDescent="0.2">
      <c r="A1073" s="4">
        <v>38453</v>
      </c>
      <c r="B1073" s="20">
        <v>1762.56</v>
      </c>
      <c r="C1073" s="7"/>
      <c r="D1073" s="18">
        <v>0.1198</v>
      </c>
      <c r="E1073" s="6">
        <f t="shared" si="16"/>
        <v>0</v>
      </c>
      <c r="F1073" s="5"/>
    </row>
    <row r="1074" spans="1:6" x14ac:dyDescent="0.2">
      <c r="A1074" s="4">
        <v>38454</v>
      </c>
      <c r="B1074" s="20">
        <v>1772.43</v>
      </c>
      <c r="C1074" s="7"/>
      <c r="D1074" s="18">
        <v>0.113</v>
      </c>
      <c r="E1074" s="6">
        <f t="shared" si="16"/>
        <v>0</v>
      </c>
      <c r="F1074" s="5"/>
    </row>
    <row r="1075" spans="1:6" x14ac:dyDescent="0.2">
      <c r="A1075" s="4">
        <v>38455</v>
      </c>
      <c r="B1075" s="20">
        <v>1751.77</v>
      </c>
      <c r="C1075" s="7"/>
      <c r="D1075" s="18">
        <v>0.1331</v>
      </c>
      <c r="E1075" s="6">
        <f t="shared" si="16"/>
        <v>0</v>
      </c>
      <c r="F1075" s="5"/>
    </row>
    <row r="1076" spans="1:6" x14ac:dyDescent="0.2">
      <c r="A1076" s="4">
        <v>38456</v>
      </c>
      <c r="B1076" s="20">
        <v>1734.25</v>
      </c>
      <c r="C1076" s="7"/>
      <c r="D1076" s="18">
        <v>0.14529999999999998</v>
      </c>
      <c r="E1076" s="6">
        <f t="shared" si="16"/>
        <v>0</v>
      </c>
      <c r="F1076" s="5"/>
    </row>
    <row r="1077" spans="1:6" x14ac:dyDescent="0.2">
      <c r="A1077" s="4">
        <v>38457</v>
      </c>
      <c r="B1077" s="20">
        <v>1705.26</v>
      </c>
      <c r="C1077" s="7"/>
      <c r="D1077" s="18">
        <v>0.17739999999999997</v>
      </c>
      <c r="E1077" s="6">
        <f t="shared" si="16"/>
        <v>0</v>
      </c>
      <c r="F1077" s="5"/>
    </row>
    <row r="1078" spans="1:6" x14ac:dyDescent="0.2">
      <c r="A1078" s="4">
        <v>38460</v>
      </c>
      <c r="B1078" s="20">
        <v>1710.27</v>
      </c>
      <c r="C1078" s="7"/>
      <c r="D1078" s="18">
        <v>0.1656</v>
      </c>
      <c r="E1078" s="6">
        <f t="shared" si="16"/>
        <v>0</v>
      </c>
      <c r="F1078" s="5"/>
    </row>
    <row r="1079" spans="1:6" x14ac:dyDescent="0.2">
      <c r="A1079" s="4">
        <v>38461</v>
      </c>
      <c r="B1079" s="20">
        <v>1720.43</v>
      </c>
      <c r="C1079" s="7"/>
      <c r="D1079" s="18">
        <v>0.14960000000000001</v>
      </c>
      <c r="E1079" s="6">
        <f t="shared" si="16"/>
        <v>0</v>
      </c>
      <c r="F1079" s="5"/>
    </row>
    <row r="1080" spans="1:6" x14ac:dyDescent="0.2">
      <c r="A1080" s="4">
        <v>38462</v>
      </c>
      <c r="B1080" s="20">
        <v>1697.74</v>
      </c>
      <c r="C1080" s="7"/>
      <c r="D1080" s="18">
        <v>0.16920000000000002</v>
      </c>
      <c r="E1080" s="6">
        <f t="shared" si="16"/>
        <v>0</v>
      </c>
      <c r="F1080" s="5"/>
    </row>
    <row r="1081" spans="1:6" x14ac:dyDescent="0.2">
      <c r="A1081" s="4">
        <v>38463</v>
      </c>
      <c r="B1081" s="20">
        <v>1731.27</v>
      </c>
      <c r="C1081" s="7"/>
      <c r="D1081" s="18">
        <v>0.14410000000000001</v>
      </c>
      <c r="E1081" s="6">
        <f t="shared" si="16"/>
        <v>0</v>
      </c>
      <c r="F1081" s="5"/>
    </row>
    <row r="1082" spans="1:6" x14ac:dyDescent="0.2">
      <c r="A1082" s="4">
        <v>38464</v>
      </c>
      <c r="B1082" s="20">
        <v>1719.66</v>
      </c>
      <c r="C1082" s="7"/>
      <c r="D1082" s="18">
        <v>0.15380000000000002</v>
      </c>
      <c r="E1082" s="6">
        <f t="shared" si="16"/>
        <v>0</v>
      </c>
      <c r="F1082" s="5"/>
    </row>
    <row r="1083" spans="1:6" x14ac:dyDescent="0.2">
      <c r="A1083" s="4">
        <v>38467</v>
      </c>
      <c r="B1083" s="20">
        <v>1734.56</v>
      </c>
      <c r="C1083" s="7"/>
      <c r="D1083" s="18">
        <v>0.1462</v>
      </c>
      <c r="E1083" s="6">
        <f t="shared" si="16"/>
        <v>0</v>
      </c>
      <c r="F1083" s="5"/>
    </row>
    <row r="1084" spans="1:6" x14ac:dyDescent="0.2">
      <c r="A1084" s="4">
        <v>38468</v>
      </c>
      <c r="B1084" s="20">
        <v>1719.0900000000001</v>
      </c>
      <c r="C1084" s="7"/>
      <c r="D1084" s="18">
        <v>0.14910000000000001</v>
      </c>
      <c r="E1084" s="6">
        <f t="shared" si="16"/>
        <v>0</v>
      </c>
      <c r="F1084" s="5"/>
    </row>
    <row r="1085" spans="1:6" x14ac:dyDescent="0.2">
      <c r="A1085" s="4">
        <v>38469</v>
      </c>
      <c r="B1085" s="20">
        <v>1726.21</v>
      </c>
      <c r="C1085" s="7"/>
      <c r="D1085" s="18">
        <v>0.1487</v>
      </c>
      <c r="E1085" s="6">
        <f t="shared" si="16"/>
        <v>0</v>
      </c>
      <c r="F1085" s="5"/>
    </row>
    <row r="1086" spans="1:6" x14ac:dyDescent="0.2">
      <c r="A1086" s="4">
        <v>38470</v>
      </c>
      <c r="B1086" s="20">
        <v>1707.13</v>
      </c>
      <c r="C1086" s="7"/>
      <c r="D1086" s="18">
        <v>0.1686</v>
      </c>
      <c r="E1086" s="6">
        <f t="shared" si="16"/>
        <v>0</v>
      </c>
      <c r="F1086" s="5"/>
    </row>
    <row r="1087" spans="1:6" x14ac:dyDescent="0.2">
      <c r="A1087" s="4">
        <v>38471</v>
      </c>
      <c r="B1087" s="20">
        <v>1727.49</v>
      </c>
      <c r="C1087" s="7"/>
      <c r="D1087" s="18">
        <v>0.15310000000000001</v>
      </c>
      <c r="E1087" s="6">
        <f t="shared" si="16"/>
        <v>0</v>
      </c>
      <c r="F1087" s="5"/>
    </row>
    <row r="1088" spans="1:6" x14ac:dyDescent="0.2">
      <c r="A1088" s="4">
        <v>38474</v>
      </c>
      <c r="B1088" s="20">
        <v>1735.43</v>
      </c>
      <c r="C1088" s="7"/>
      <c r="D1088" s="18">
        <v>0.1512</v>
      </c>
      <c r="E1088" s="6">
        <f t="shared" si="16"/>
        <v>0</v>
      </c>
      <c r="F1088" s="5"/>
    </row>
    <row r="1089" spans="1:6" x14ac:dyDescent="0.2">
      <c r="A1089" s="4">
        <v>38475</v>
      </c>
      <c r="B1089" s="20">
        <v>1733.95</v>
      </c>
      <c r="C1089" s="7"/>
      <c r="D1089" s="18">
        <v>0.14529999999999998</v>
      </c>
      <c r="E1089" s="6">
        <f t="shared" si="16"/>
        <v>0</v>
      </c>
      <c r="F1089" s="5"/>
    </row>
    <row r="1090" spans="1:6" x14ac:dyDescent="0.2">
      <c r="A1090" s="4">
        <v>38476</v>
      </c>
      <c r="B1090" s="20">
        <v>1755.92</v>
      </c>
      <c r="C1090" s="7"/>
      <c r="D1090" s="18">
        <v>0.13849999999999998</v>
      </c>
      <c r="E1090" s="6">
        <f t="shared" si="16"/>
        <v>0</v>
      </c>
      <c r="F1090" s="5"/>
    </row>
    <row r="1091" spans="1:6" x14ac:dyDescent="0.2">
      <c r="A1091" s="4">
        <v>38477</v>
      </c>
      <c r="B1091" s="20">
        <v>1751.47</v>
      </c>
      <c r="C1091" s="7"/>
      <c r="D1091" s="18">
        <v>0.13980000000000001</v>
      </c>
      <c r="E1091" s="6">
        <f t="shared" si="16"/>
        <v>0</v>
      </c>
      <c r="F1091" s="5"/>
    </row>
    <row r="1092" spans="1:6" x14ac:dyDescent="0.2">
      <c r="A1092" s="4">
        <v>38478</v>
      </c>
      <c r="B1092" s="20">
        <v>1749.65</v>
      </c>
      <c r="C1092" s="7"/>
      <c r="D1092" s="18">
        <v>0.14050000000000001</v>
      </c>
      <c r="E1092" s="6">
        <f t="shared" ref="E1092:E1155" si="17">I$14+I$12*(C1091-I$15*SQRT(E1091))^2+I$13*E1091+I$16*D1091^2/252</f>
        <v>0</v>
      </c>
      <c r="F1092" s="5"/>
    </row>
    <row r="1093" spans="1:6" x14ac:dyDescent="0.2">
      <c r="A1093" s="4">
        <v>38481</v>
      </c>
      <c r="B1093" s="20">
        <v>1760.8700000000001</v>
      </c>
      <c r="C1093" s="7"/>
      <c r="D1093" s="18">
        <v>0.13750000000000001</v>
      </c>
      <c r="E1093" s="6">
        <f t="shared" si="17"/>
        <v>0</v>
      </c>
      <c r="F1093" s="5"/>
    </row>
    <row r="1094" spans="1:6" x14ac:dyDescent="0.2">
      <c r="A1094" s="4">
        <v>38482</v>
      </c>
      <c r="B1094" s="20">
        <v>1742.06</v>
      </c>
      <c r="C1094" s="7"/>
      <c r="D1094" s="18">
        <v>0.14910000000000001</v>
      </c>
      <c r="E1094" s="6">
        <f t="shared" si="17"/>
        <v>0</v>
      </c>
      <c r="F1094" s="5"/>
    </row>
    <row r="1095" spans="1:6" x14ac:dyDescent="0.2">
      <c r="A1095" s="4">
        <v>38483</v>
      </c>
      <c r="B1095" s="20">
        <v>1750.26</v>
      </c>
      <c r="C1095" s="7"/>
      <c r="D1095" s="18">
        <v>0.14449999999999999</v>
      </c>
      <c r="E1095" s="6">
        <f t="shared" si="17"/>
        <v>0</v>
      </c>
      <c r="F1095" s="5"/>
    </row>
    <row r="1096" spans="1:6" x14ac:dyDescent="0.2">
      <c r="A1096" s="4">
        <v>38484</v>
      </c>
      <c r="B1096" s="20">
        <v>1732.89</v>
      </c>
      <c r="C1096" s="7"/>
      <c r="D1096" s="18">
        <v>0.16120000000000001</v>
      </c>
      <c r="E1096" s="6">
        <f t="shared" si="17"/>
        <v>0</v>
      </c>
      <c r="F1096" s="5"/>
    </row>
    <row r="1097" spans="1:6" x14ac:dyDescent="0.2">
      <c r="A1097" s="4">
        <v>38485</v>
      </c>
      <c r="B1097" s="20">
        <v>1725.15</v>
      </c>
      <c r="C1097" s="7"/>
      <c r="D1097" s="18">
        <v>0.16320000000000001</v>
      </c>
      <c r="E1097" s="6">
        <f t="shared" si="17"/>
        <v>0</v>
      </c>
      <c r="F1097" s="5"/>
    </row>
    <row r="1098" spans="1:6" x14ac:dyDescent="0.2">
      <c r="A1098" s="4">
        <v>38488</v>
      </c>
      <c r="B1098" s="20">
        <v>1742.74</v>
      </c>
      <c r="C1098" s="7"/>
      <c r="D1098" s="18">
        <v>0.15679999999999999</v>
      </c>
      <c r="E1098" s="6">
        <f t="shared" si="17"/>
        <v>0</v>
      </c>
      <c r="F1098" s="5"/>
    </row>
    <row r="1099" spans="1:6" x14ac:dyDescent="0.2">
      <c r="A1099" s="4">
        <v>38489</v>
      </c>
      <c r="B1099" s="20">
        <v>1755.1000000000001</v>
      </c>
      <c r="C1099" s="7"/>
      <c r="D1099" s="18">
        <v>0.1457</v>
      </c>
      <c r="E1099" s="6">
        <f t="shared" si="17"/>
        <v>0</v>
      </c>
      <c r="F1099" s="5"/>
    </row>
    <row r="1100" spans="1:6" x14ac:dyDescent="0.2">
      <c r="A1100" s="4">
        <v>38490</v>
      </c>
      <c r="B1100" s="20">
        <v>1773.01</v>
      </c>
      <c r="C1100" s="7"/>
      <c r="D1100" s="18">
        <v>0.1363</v>
      </c>
      <c r="E1100" s="6">
        <f t="shared" si="17"/>
        <v>0</v>
      </c>
      <c r="F1100" s="5"/>
    </row>
    <row r="1101" spans="1:6" x14ac:dyDescent="0.2">
      <c r="A1101" s="4">
        <v>38491</v>
      </c>
      <c r="B1101" s="20">
        <v>1781.28</v>
      </c>
      <c r="C1101" s="7"/>
      <c r="D1101" s="18">
        <v>0.13320000000000001</v>
      </c>
      <c r="E1101" s="6">
        <f t="shared" si="17"/>
        <v>0</v>
      </c>
      <c r="F1101" s="5"/>
    </row>
    <row r="1102" spans="1:6" x14ac:dyDescent="0.2">
      <c r="A1102" s="4">
        <v>38492</v>
      </c>
      <c r="B1102" s="20">
        <v>1778.5900000000001</v>
      </c>
      <c r="C1102" s="7"/>
      <c r="D1102" s="18">
        <v>0.13140000000000002</v>
      </c>
      <c r="E1102" s="6">
        <f t="shared" si="17"/>
        <v>0</v>
      </c>
      <c r="F1102" s="5"/>
    </row>
    <row r="1103" spans="1:6" x14ac:dyDescent="0.2">
      <c r="A1103" s="4">
        <v>38495</v>
      </c>
      <c r="B1103" s="20">
        <v>1785.46</v>
      </c>
      <c r="C1103" s="7"/>
      <c r="D1103" s="18">
        <v>0.1295</v>
      </c>
      <c r="E1103" s="6">
        <f t="shared" si="17"/>
        <v>0</v>
      </c>
      <c r="F1103" s="5"/>
    </row>
    <row r="1104" spans="1:6" x14ac:dyDescent="0.2">
      <c r="A1104" s="4">
        <v>38496</v>
      </c>
      <c r="B1104" s="20">
        <v>1785.79</v>
      </c>
      <c r="C1104" s="7"/>
      <c r="D1104" s="18">
        <v>0.12689999999999999</v>
      </c>
      <c r="E1104" s="6">
        <f t="shared" si="17"/>
        <v>0</v>
      </c>
      <c r="F1104" s="5"/>
    </row>
    <row r="1105" spans="1:6" x14ac:dyDescent="0.2">
      <c r="A1105" s="4">
        <v>38497</v>
      </c>
      <c r="B1105" s="20">
        <v>1779.81</v>
      </c>
      <c r="C1105" s="7"/>
      <c r="D1105" s="18">
        <v>0.1258</v>
      </c>
      <c r="E1105" s="6">
        <f t="shared" si="17"/>
        <v>0</v>
      </c>
      <c r="F1105" s="5"/>
    </row>
    <row r="1106" spans="1:6" x14ac:dyDescent="0.2">
      <c r="A1106" s="4">
        <v>38498</v>
      </c>
      <c r="B1106" s="20">
        <v>1791.41</v>
      </c>
      <c r="C1106" s="7"/>
      <c r="D1106" s="18">
        <v>0.12240000000000001</v>
      </c>
      <c r="E1106" s="6">
        <f t="shared" si="17"/>
        <v>0</v>
      </c>
      <c r="F1106" s="5"/>
    </row>
    <row r="1107" spans="1:6" x14ac:dyDescent="0.2">
      <c r="A1107" s="4">
        <v>38499</v>
      </c>
      <c r="B1107" s="20">
        <v>1793.3400000000001</v>
      </c>
      <c r="C1107" s="7"/>
      <c r="D1107" s="18">
        <v>0.1215</v>
      </c>
      <c r="E1107" s="6">
        <f t="shared" si="17"/>
        <v>0</v>
      </c>
      <c r="F1107" s="5"/>
    </row>
    <row r="1108" spans="1:6" x14ac:dyDescent="0.2">
      <c r="A1108" s="4">
        <v>38503</v>
      </c>
      <c r="B1108" s="20">
        <v>1782.46</v>
      </c>
      <c r="C1108" s="7"/>
      <c r="D1108" s="18">
        <v>0.13289999999999999</v>
      </c>
      <c r="E1108" s="6">
        <f t="shared" si="17"/>
        <v>0</v>
      </c>
      <c r="F1108" s="5"/>
    </row>
    <row r="1109" spans="1:6" x14ac:dyDescent="0.2">
      <c r="A1109" s="4">
        <v>38504</v>
      </c>
      <c r="B1109" s="20">
        <v>1799.15</v>
      </c>
      <c r="C1109" s="7"/>
      <c r="D1109" s="18">
        <v>0.12359999999999999</v>
      </c>
      <c r="E1109" s="6">
        <f t="shared" si="17"/>
        <v>0</v>
      </c>
      <c r="F1109" s="5"/>
    </row>
    <row r="1110" spans="1:6" x14ac:dyDescent="0.2">
      <c r="A1110" s="4">
        <v>38505</v>
      </c>
      <c r="B1110" s="20">
        <v>1802.19</v>
      </c>
      <c r="C1110" s="7"/>
      <c r="D1110" s="18">
        <v>0.11840000000000001</v>
      </c>
      <c r="E1110" s="6">
        <f t="shared" si="17"/>
        <v>0</v>
      </c>
      <c r="F1110" s="5"/>
    </row>
    <row r="1111" spans="1:6" x14ac:dyDescent="0.2">
      <c r="A1111" s="4">
        <v>38506</v>
      </c>
      <c r="B1111" s="20">
        <v>1789.83</v>
      </c>
      <c r="C1111" s="7"/>
      <c r="D1111" s="18">
        <v>0.1215</v>
      </c>
      <c r="E1111" s="6">
        <f t="shared" si="17"/>
        <v>0</v>
      </c>
      <c r="F1111" s="5"/>
    </row>
    <row r="1112" spans="1:6" x14ac:dyDescent="0.2">
      <c r="A1112" s="4">
        <v>38509</v>
      </c>
      <c r="B1112" s="20">
        <v>1792.14</v>
      </c>
      <c r="C1112" s="7"/>
      <c r="D1112" s="18">
        <v>0.12279999999999999</v>
      </c>
      <c r="E1112" s="6">
        <f t="shared" si="17"/>
        <v>0</v>
      </c>
      <c r="F1112" s="5"/>
    </row>
    <row r="1113" spans="1:6" x14ac:dyDescent="0.2">
      <c r="A1113" s="4">
        <v>38510</v>
      </c>
      <c r="B1113" s="20">
        <v>1791.89</v>
      </c>
      <c r="C1113" s="7"/>
      <c r="D1113" s="18">
        <v>0.12390000000000001</v>
      </c>
      <c r="E1113" s="6">
        <f t="shared" si="17"/>
        <v>0</v>
      </c>
      <c r="F1113" s="5"/>
    </row>
    <row r="1114" spans="1:6" x14ac:dyDescent="0.2">
      <c r="A1114" s="4">
        <v>38511</v>
      </c>
      <c r="B1114" s="20">
        <v>1788.3</v>
      </c>
      <c r="C1114" s="7"/>
      <c r="D1114" s="18">
        <v>0.127</v>
      </c>
      <c r="E1114" s="6">
        <f t="shared" si="17"/>
        <v>0</v>
      </c>
      <c r="F1114" s="5"/>
    </row>
    <row r="1115" spans="1:6" x14ac:dyDescent="0.2">
      <c r="A1115" s="4">
        <v>38512</v>
      </c>
      <c r="B1115" s="20">
        <v>1797.72</v>
      </c>
      <c r="C1115" s="7"/>
      <c r="D1115" s="18">
        <v>0.1208</v>
      </c>
      <c r="E1115" s="6">
        <f t="shared" si="17"/>
        <v>0</v>
      </c>
      <c r="F1115" s="5"/>
    </row>
    <row r="1116" spans="1:6" x14ac:dyDescent="0.2">
      <c r="A1116" s="4">
        <v>38513</v>
      </c>
      <c r="B1116" s="20">
        <v>1793.51</v>
      </c>
      <c r="C1116" s="7"/>
      <c r="D1116" s="18">
        <v>0.11960000000000001</v>
      </c>
      <c r="E1116" s="6">
        <f t="shared" si="17"/>
        <v>0</v>
      </c>
      <c r="F1116" s="5"/>
    </row>
    <row r="1117" spans="1:6" x14ac:dyDescent="0.2">
      <c r="A1117" s="4">
        <v>38516</v>
      </c>
      <c r="B1117" s="20">
        <v>1798.07</v>
      </c>
      <c r="C1117" s="7"/>
      <c r="D1117" s="18">
        <v>0.11650000000000001</v>
      </c>
      <c r="E1117" s="6">
        <f t="shared" si="17"/>
        <v>0</v>
      </c>
      <c r="F1117" s="5"/>
    </row>
    <row r="1118" spans="1:6" x14ac:dyDescent="0.2">
      <c r="A1118" s="4">
        <v>38517</v>
      </c>
      <c r="B1118" s="20">
        <v>1802.73</v>
      </c>
      <c r="C1118" s="7"/>
      <c r="D1118" s="18">
        <v>0.11789999999999999</v>
      </c>
      <c r="E1118" s="6">
        <f t="shared" si="17"/>
        <v>0</v>
      </c>
      <c r="F1118" s="5"/>
    </row>
    <row r="1119" spans="1:6" x14ac:dyDescent="0.2">
      <c r="A1119" s="4">
        <v>38518</v>
      </c>
      <c r="B1119" s="20">
        <v>1806.78</v>
      </c>
      <c r="C1119" s="7"/>
      <c r="D1119" s="18">
        <v>0.11460000000000001</v>
      </c>
      <c r="E1119" s="6">
        <f t="shared" si="17"/>
        <v>0</v>
      </c>
      <c r="F1119" s="5"/>
    </row>
    <row r="1120" spans="1:6" x14ac:dyDescent="0.2">
      <c r="A1120" s="4">
        <v>38519</v>
      </c>
      <c r="B1120" s="20">
        <v>1813.3500000000001</v>
      </c>
      <c r="C1120" s="7"/>
      <c r="D1120" s="18">
        <v>0.1115</v>
      </c>
      <c r="E1120" s="6">
        <f t="shared" si="17"/>
        <v>0</v>
      </c>
      <c r="F1120" s="5"/>
    </row>
    <row r="1121" spans="1:6" x14ac:dyDescent="0.2">
      <c r="A1121" s="4">
        <v>38520</v>
      </c>
      <c r="B1121" s="20">
        <v>1822.3500000000001</v>
      </c>
      <c r="C1121" s="7"/>
      <c r="D1121" s="18">
        <v>0.1148</v>
      </c>
      <c r="E1121" s="6">
        <f t="shared" si="17"/>
        <v>0</v>
      </c>
      <c r="F1121" s="5"/>
    </row>
    <row r="1122" spans="1:6" x14ac:dyDescent="0.2">
      <c r="A1122" s="4">
        <v>38523</v>
      </c>
      <c r="B1122" s="20">
        <v>1821.06</v>
      </c>
      <c r="C1122" s="7"/>
      <c r="D1122" s="18">
        <v>0.11470000000000001</v>
      </c>
      <c r="E1122" s="6">
        <f t="shared" si="17"/>
        <v>0</v>
      </c>
      <c r="F1122" s="5"/>
    </row>
    <row r="1123" spans="1:6" x14ac:dyDescent="0.2">
      <c r="A1123" s="4">
        <v>38524</v>
      </c>
      <c r="B1123" s="20">
        <v>1817.3600000000001</v>
      </c>
      <c r="C1123" s="7"/>
      <c r="D1123" s="18">
        <v>0.1108</v>
      </c>
      <c r="E1123" s="6">
        <f t="shared" si="17"/>
        <v>0</v>
      </c>
      <c r="F1123" s="5"/>
    </row>
    <row r="1124" spans="1:6" x14ac:dyDescent="0.2">
      <c r="A1124" s="4">
        <v>38525</v>
      </c>
      <c r="B1124" s="20">
        <v>1817.8</v>
      </c>
      <c r="C1124" s="7"/>
      <c r="D1124" s="18">
        <v>0.1105</v>
      </c>
      <c r="E1124" s="6">
        <f t="shared" si="17"/>
        <v>0</v>
      </c>
      <c r="F1124" s="5"/>
    </row>
    <row r="1125" spans="1:6" x14ac:dyDescent="0.2">
      <c r="A1125" s="4">
        <v>38526</v>
      </c>
      <c r="B1125" s="20">
        <v>1798.49</v>
      </c>
      <c r="C1125" s="7"/>
      <c r="D1125" s="18">
        <v>0.12130000000000001</v>
      </c>
      <c r="E1125" s="6">
        <f t="shared" si="17"/>
        <v>0</v>
      </c>
      <c r="F1125" s="5"/>
    </row>
    <row r="1126" spans="1:6" x14ac:dyDescent="0.2">
      <c r="A1126" s="4">
        <v>38527</v>
      </c>
      <c r="B1126" s="20">
        <v>1784.77</v>
      </c>
      <c r="C1126" s="7"/>
      <c r="D1126" s="18">
        <v>0.12179999999999999</v>
      </c>
      <c r="E1126" s="6">
        <f t="shared" si="17"/>
        <v>0</v>
      </c>
      <c r="F1126" s="5"/>
    </row>
    <row r="1127" spans="1:6" x14ac:dyDescent="0.2">
      <c r="A1127" s="4">
        <v>38530</v>
      </c>
      <c r="B1127" s="20">
        <v>1783.45</v>
      </c>
      <c r="C1127" s="7"/>
      <c r="D1127" s="18">
        <v>0.12520000000000001</v>
      </c>
      <c r="E1127" s="6">
        <f t="shared" si="17"/>
        <v>0</v>
      </c>
      <c r="F1127" s="5"/>
    </row>
    <row r="1128" spans="1:6" x14ac:dyDescent="0.2">
      <c r="A1128" s="4">
        <v>38531</v>
      </c>
      <c r="B1128" s="20">
        <v>1800.07</v>
      </c>
      <c r="C1128" s="7"/>
      <c r="D1128" s="18">
        <v>0.1158</v>
      </c>
      <c r="E1128" s="6">
        <f t="shared" si="17"/>
        <v>0</v>
      </c>
      <c r="F1128" s="5"/>
    </row>
    <row r="1129" spans="1:6" x14ac:dyDescent="0.2">
      <c r="A1129" s="4">
        <v>38532</v>
      </c>
      <c r="B1129" s="20">
        <v>1797.73</v>
      </c>
      <c r="C1129" s="7"/>
      <c r="D1129" s="18">
        <v>0.1177</v>
      </c>
      <c r="E1129" s="6">
        <f t="shared" si="17"/>
        <v>0</v>
      </c>
      <c r="F1129" s="5"/>
    </row>
    <row r="1130" spans="1:6" x14ac:dyDescent="0.2">
      <c r="A1130" s="4">
        <v>38533</v>
      </c>
      <c r="B1130" s="20">
        <v>1784.99</v>
      </c>
      <c r="C1130" s="7"/>
      <c r="D1130" s="18">
        <v>0.12039999999999999</v>
      </c>
      <c r="E1130" s="6">
        <f t="shared" si="17"/>
        <v>0</v>
      </c>
      <c r="F1130" s="5"/>
    </row>
    <row r="1131" spans="1:6" x14ac:dyDescent="0.2">
      <c r="A1131" s="4">
        <v>38534</v>
      </c>
      <c r="B1131" s="20">
        <v>1789.8500000000001</v>
      </c>
      <c r="C1131" s="7"/>
      <c r="D1131" s="18">
        <v>0.114</v>
      </c>
      <c r="E1131" s="6">
        <f t="shared" si="17"/>
        <v>0</v>
      </c>
      <c r="F1131" s="5"/>
    </row>
    <row r="1132" spans="1:6" x14ac:dyDescent="0.2">
      <c r="A1132" s="4">
        <v>38538</v>
      </c>
      <c r="B1132" s="20">
        <v>1805.68</v>
      </c>
      <c r="C1132" s="7"/>
      <c r="D1132" s="18">
        <v>0.1168</v>
      </c>
      <c r="E1132" s="6">
        <f t="shared" si="17"/>
        <v>0</v>
      </c>
      <c r="F1132" s="5"/>
    </row>
    <row r="1133" spans="1:6" x14ac:dyDescent="0.2">
      <c r="A1133" s="4">
        <v>38539</v>
      </c>
      <c r="B1133" s="20">
        <v>1791.05</v>
      </c>
      <c r="C1133" s="7"/>
      <c r="D1133" s="18">
        <v>0.12269999999999999</v>
      </c>
      <c r="E1133" s="6">
        <f t="shared" si="17"/>
        <v>0</v>
      </c>
      <c r="F1133" s="5"/>
    </row>
    <row r="1134" spans="1:6" x14ac:dyDescent="0.2">
      <c r="A1134" s="4">
        <v>38540</v>
      </c>
      <c r="B1134" s="20">
        <v>1795.55</v>
      </c>
      <c r="C1134" s="7"/>
      <c r="D1134" s="18">
        <v>0.1249</v>
      </c>
      <c r="E1134" s="6">
        <f t="shared" si="17"/>
        <v>0</v>
      </c>
      <c r="F1134" s="5"/>
    </row>
    <row r="1135" spans="1:6" x14ac:dyDescent="0.2">
      <c r="A1135" s="4">
        <v>38541</v>
      </c>
      <c r="B1135" s="20">
        <v>1816.52</v>
      </c>
      <c r="C1135" s="7"/>
      <c r="D1135" s="18">
        <v>0.11449999999999999</v>
      </c>
      <c r="E1135" s="6">
        <f t="shared" si="17"/>
        <v>0</v>
      </c>
      <c r="F1135" s="5"/>
    </row>
    <row r="1136" spans="1:6" x14ac:dyDescent="0.2">
      <c r="A1136" s="4">
        <v>38544</v>
      </c>
      <c r="B1136" s="20">
        <v>1827.91</v>
      </c>
      <c r="C1136" s="7"/>
      <c r="D1136" s="18">
        <v>0.1128</v>
      </c>
      <c r="E1136" s="6">
        <f t="shared" si="17"/>
        <v>0</v>
      </c>
      <c r="F1136" s="5"/>
    </row>
    <row r="1137" spans="1:6" x14ac:dyDescent="0.2">
      <c r="A1137" s="4">
        <v>38545</v>
      </c>
      <c r="B1137" s="20">
        <v>1832.15</v>
      </c>
      <c r="C1137" s="7"/>
      <c r="D1137" s="18">
        <v>0.10949999999999999</v>
      </c>
      <c r="E1137" s="6">
        <f t="shared" si="17"/>
        <v>0</v>
      </c>
      <c r="F1137" s="5"/>
    </row>
    <row r="1138" spans="1:6" x14ac:dyDescent="0.2">
      <c r="A1138" s="4">
        <v>38546</v>
      </c>
      <c r="B1138" s="20">
        <v>1833.98</v>
      </c>
      <c r="C1138" s="7"/>
      <c r="D1138" s="18">
        <v>0.1084</v>
      </c>
      <c r="E1138" s="6">
        <f t="shared" si="17"/>
        <v>0</v>
      </c>
      <c r="F1138" s="5"/>
    </row>
    <row r="1139" spans="1:6" x14ac:dyDescent="0.2">
      <c r="A1139" s="4">
        <v>38547</v>
      </c>
      <c r="B1139" s="20">
        <v>1838.8</v>
      </c>
      <c r="C1139" s="7"/>
      <c r="D1139" s="18">
        <v>0.1081</v>
      </c>
      <c r="E1139" s="6">
        <f t="shared" si="17"/>
        <v>0</v>
      </c>
      <c r="F1139" s="5"/>
    </row>
    <row r="1140" spans="1:6" x14ac:dyDescent="0.2">
      <c r="A1140" s="4">
        <v>38548</v>
      </c>
      <c r="B1140" s="20">
        <v>1840.93</v>
      </c>
      <c r="C1140" s="7"/>
      <c r="D1140" s="18">
        <v>0.1033</v>
      </c>
      <c r="E1140" s="6">
        <f t="shared" si="17"/>
        <v>0</v>
      </c>
      <c r="F1140" s="5"/>
    </row>
    <row r="1141" spans="1:6" x14ac:dyDescent="0.2">
      <c r="A1141" s="4">
        <v>38551</v>
      </c>
      <c r="B1141" s="20">
        <v>1830.75</v>
      </c>
      <c r="C1141" s="7"/>
      <c r="D1141" s="18">
        <v>0.10769999999999999</v>
      </c>
      <c r="E1141" s="6">
        <f t="shared" si="17"/>
        <v>0</v>
      </c>
      <c r="F1141" s="5"/>
    </row>
    <row r="1142" spans="1:6" x14ac:dyDescent="0.2">
      <c r="A1142" s="4">
        <v>38552</v>
      </c>
      <c r="B1142" s="20">
        <v>1843.07</v>
      </c>
      <c r="C1142" s="7"/>
      <c r="D1142" s="18">
        <v>0.1045</v>
      </c>
      <c r="E1142" s="6">
        <f t="shared" si="17"/>
        <v>0</v>
      </c>
      <c r="F1142" s="5"/>
    </row>
    <row r="1143" spans="1:6" x14ac:dyDescent="0.2">
      <c r="A1143" s="4">
        <v>38553</v>
      </c>
      <c r="B1143" s="20">
        <v>1852.02</v>
      </c>
      <c r="C1143" s="7"/>
      <c r="D1143" s="18">
        <v>0.1023</v>
      </c>
      <c r="E1143" s="6">
        <f t="shared" si="17"/>
        <v>0</v>
      </c>
      <c r="F1143" s="5"/>
    </row>
    <row r="1144" spans="1:6" x14ac:dyDescent="0.2">
      <c r="A1144" s="4">
        <v>38554</v>
      </c>
      <c r="B1144" s="20">
        <v>1839.8</v>
      </c>
      <c r="C1144" s="7"/>
      <c r="D1144" s="18">
        <v>0.10970000000000001</v>
      </c>
      <c r="E1144" s="6">
        <f t="shared" si="17"/>
        <v>0</v>
      </c>
      <c r="F1144" s="5"/>
    </row>
    <row r="1145" spans="1:6" x14ac:dyDescent="0.2">
      <c r="A1145" s="4">
        <v>38555</v>
      </c>
      <c r="B1145" s="20">
        <v>1849.81</v>
      </c>
      <c r="C1145" s="7"/>
      <c r="D1145" s="18">
        <v>0.1052</v>
      </c>
      <c r="E1145" s="6">
        <f t="shared" si="17"/>
        <v>0</v>
      </c>
      <c r="F1145" s="5"/>
    </row>
    <row r="1146" spans="1:6" x14ac:dyDescent="0.2">
      <c r="A1146" s="4">
        <v>38558</v>
      </c>
      <c r="B1146" s="20">
        <v>1842.8400000000001</v>
      </c>
      <c r="C1146" s="7"/>
      <c r="D1146" s="18">
        <v>0.111</v>
      </c>
      <c r="E1146" s="6">
        <f t="shared" si="17"/>
        <v>0</v>
      </c>
      <c r="F1146" s="5"/>
    </row>
    <row r="1147" spans="1:6" x14ac:dyDescent="0.2">
      <c r="A1147" s="4">
        <v>38559</v>
      </c>
      <c r="B1147" s="20">
        <v>1846.04</v>
      </c>
      <c r="C1147" s="7"/>
      <c r="D1147" s="18">
        <v>0.1099</v>
      </c>
      <c r="E1147" s="6">
        <f t="shared" si="17"/>
        <v>0</v>
      </c>
      <c r="F1147" s="5"/>
    </row>
    <row r="1148" spans="1:6" x14ac:dyDescent="0.2">
      <c r="A1148" s="4">
        <v>38560</v>
      </c>
      <c r="B1148" s="20">
        <v>1854.72</v>
      </c>
      <c r="C1148" s="7"/>
      <c r="D1148" s="18">
        <v>0.1036</v>
      </c>
      <c r="E1148" s="6">
        <f t="shared" si="17"/>
        <v>0</v>
      </c>
      <c r="F1148" s="5"/>
    </row>
    <row r="1149" spans="1:6" x14ac:dyDescent="0.2">
      <c r="A1149" s="4">
        <v>38561</v>
      </c>
      <c r="B1149" s="20">
        <v>1865.64</v>
      </c>
      <c r="C1149" s="7"/>
      <c r="D1149" s="18">
        <v>0.1052</v>
      </c>
      <c r="E1149" s="6">
        <f t="shared" si="17"/>
        <v>0</v>
      </c>
      <c r="F1149" s="5"/>
    </row>
    <row r="1150" spans="1:6" x14ac:dyDescent="0.2">
      <c r="A1150" s="4">
        <v>38562</v>
      </c>
      <c r="B1150" s="20">
        <v>1851.3700000000001</v>
      </c>
      <c r="C1150" s="7"/>
      <c r="D1150" s="18">
        <v>0.1157</v>
      </c>
      <c r="E1150" s="6">
        <f t="shared" si="17"/>
        <v>0</v>
      </c>
      <c r="F1150" s="5"/>
    </row>
    <row r="1151" spans="1:6" x14ac:dyDescent="0.2">
      <c r="A1151" s="4">
        <v>38565</v>
      </c>
      <c r="B1151" s="20">
        <v>1853.13</v>
      </c>
      <c r="C1151" s="7"/>
      <c r="D1151" s="18">
        <v>0.1208</v>
      </c>
      <c r="E1151" s="6">
        <f t="shared" si="17"/>
        <v>0</v>
      </c>
      <c r="F1151" s="5"/>
    </row>
    <row r="1152" spans="1:6" x14ac:dyDescent="0.2">
      <c r="A1152" s="4">
        <v>38566</v>
      </c>
      <c r="B1152" s="20">
        <v>1866.28</v>
      </c>
      <c r="C1152" s="7"/>
      <c r="D1152" s="18">
        <v>0.11749999999999999</v>
      </c>
      <c r="E1152" s="6">
        <f t="shared" si="17"/>
        <v>0</v>
      </c>
      <c r="F1152" s="5"/>
    </row>
    <row r="1153" spans="1:6" x14ac:dyDescent="0.2">
      <c r="A1153" s="4">
        <v>38567</v>
      </c>
      <c r="B1153" s="20">
        <v>1868.06</v>
      </c>
      <c r="C1153" s="7"/>
      <c r="D1153" s="18">
        <v>0.1183</v>
      </c>
      <c r="E1153" s="6">
        <f t="shared" si="17"/>
        <v>0</v>
      </c>
      <c r="F1153" s="5"/>
    </row>
    <row r="1154" spans="1:6" x14ac:dyDescent="0.2">
      <c r="A1154" s="4">
        <v>38568</v>
      </c>
      <c r="B1154" s="20">
        <v>1854.3</v>
      </c>
      <c r="C1154" s="7"/>
      <c r="D1154" s="18">
        <v>0.12520000000000001</v>
      </c>
      <c r="E1154" s="6">
        <f t="shared" si="17"/>
        <v>0</v>
      </c>
      <c r="F1154" s="5"/>
    </row>
    <row r="1155" spans="1:6" x14ac:dyDescent="0.2">
      <c r="A1155" s="4">
        <v>38569</v>
      </c>
      <c r="B1155" s="20">
        <v>1840.19</v>
      </c>
      <c r="C1155" s="7"/>
      <c r="D1155" s="18">
        <v>0.12480000000000001</v>
      </c>
      <c r="E1155" s="6">
        <f t="shared" si="17"/>
        <v>0</v>
      </c>
      <c r="F1155" s="5"/>
    </row>
    <row r="1156" spans="1:6" x14ac:dyDescent="0.2">
      <c r="A1156" s="4">
        <v>38572</v>
      </c>
      <c r="B1156" s="20">
        <v>1835.3700000000001</v>
      </c>
      <c r="C1156" s="7"/>
      <c r="D1156" s="18">
        <v>0.1321</v>
      </c>
      <c r="E1156" s="6">
        <f t="shared" ref="E1156:E1219" si="18">I$14+I$12*(C1155-I$15*SQRT(E1155))^2+I$13*E1155+I$16*D1155^2/252</f>
        <v>0</v>
      </c>
      <c r="F1156" s="5"/>
    </row>
    <row r="1157" spans="1:6" x14ac:dyDescent="0.2">
      <c r="A1157" s="4">
        <v>38573</v>
      </c>
      <c r="B1157" s="20">
        <v>1847.76</v>
      </c>
      <c r="C1157" s="7"/>
      <c r="D1157" s="18">
        <v>0.124</v>
      </c>
      <c r="E1157" s="6">
        <f t="shared" si="18"/>
        <v>0</v>
      </c>
      <c r="F1157" s="5"/>
    </row>
    <row r="1158" spans="1:6" x14ac:dyDescent="0.2">
      <c r="A1158" s="4">
        <v>38574</v>
      </c>
      <c r="B1158" s="20">
        <v>1845.16</v>
      </c>
      <c r="C1158" s="7"/>
      <c r="D1158" s="18">
        <v>0.12380000000000001</v>
      </c>
      <c r="E1158" s="6">
        <f t="shared" si="18"/>
        <v>0</v>
      </c>
      <c r="F1158" s="5"/>
    </row>
    <row r="1159" spans="1:6" x14ac:dyDescent="0.2">
      <c r="A1159" s="4">
        <v>38575</v>
      </c>
      <c r="B1159" s="20">
        <v>1858.43</v>
      </c>
      <c r="C1159" s="7"/>
      <c r="D1159" s="18">
        <v>0.1242</v>
      </c>
      <c r="E1159" s="6">
        <f t="shared" si="18"/>
        <v>0</v>
      </c>
      <c r="F1159" s="5"/>
    </row>
    <row r="1160" spans="1:6" x14ac:dyDescent="0.2">
      <c r="A1160" s="4">
        <v>38576</v>
      </c>
      <c r="B1160" s="20">
        <v>1847.31</v>
      </c>
      <c r="C1160" s="7"/>
      <c r="D1160" s="18">
        <v>0.12740000000000001</v>
      </c>
      <c r="E1160" s="6">
        <f t="shared" si="18"/>
        <v>0</v>
      </c>
      <c r="F1160" s="5"/>
    </row>
    <row r="1161" spans="1:6" x14ac:dyDescent="0.2">
      <c r="A1161" s="4">
        <v>38579</v>
      </c>
      <c r="B1161" s="20">
        <v>1852.78</v>
      </c>
      <c r="C1161" s="7"/>
      <c r="D1161" s="18">
        <v>0.1226</v>
      </c>
      <c r="E1161" s="6">
        <f t="shared" si="18"/>
        <v>0</v>
      </c>
      <c r="F1161" s="5"/>
    </row>
    <row r="1162" spans="1:6" x14ac:dyDescent="0.2">
      <c r="A1162" s="4">
        <v>38580</v>
      </c>
      <c r="B1162" s="20">
        <v>1830.98</v>
      </c>
      <c r="C1162" s="7"/>
      <c r="D1162" s="18">
        <v>0.13519999999999999</v>
      </c>
      <c r="E1162" s="6">
        <f t="shared" si="18"/>
        <v>0</v>
      </c>
      <c r="F1162" s="5"/>
    </row>
    <row r="1163" spans="1:6" x14ac:dyDescent="0.2">
      <c r="A1163" s="4">
        <v>38581</v>
      </c>
      <c r="B1163" s="20">
        <v>1832.82</v>
      </c>
      <c r="C1163" s="7"/>
      <c r="D1163" s="18">
        <v>0.13300000000000001</v>
      </c>
      <c r="E1163" s="6">
        <f t="shared" si="18"/>
        <v>0</v>
      </c>
      <c r="F1163" s="5"/>
    </row>
    <row r="1164" spans="1:6" x14ac:dyDescent="0.2">
      <c r="A1164" s="4">
        <v>38582</v>
      </c>
      <c r="B1164" s="20">
        <v>1831.0900000000001</v>
      </c>
      <c r="C1164" s="7"/>
      <c r="D1164" s="18">
        <v>0.13419999999999999</v>
      </c>
      <c r="E1164" s="6">
        <f t="shared" si="18"/>
        <v>0</v>
      </c>
      <c r="F1164" s="5"/>
    </row>
    <row r="1165" spans="1:6" x14ac:dyDescent="0.2">
      <c r="A1165" s="4">
        <v>38583</v>
      </c>
      <c r="B1165" s="20">
        <v>1832.29</v>
      </c>
      <c r="C1165" s="7"/>
      <c r="D1165" s="18">
        <v>0.13419999999999999</v>
      </c>
      <c r="E1165" s="6">
        <f t="shared" si="18"/>
        <v>0</v>
      </c>
      <c r="F1165" s="5"/>
    </row>
    <row r="1166" spans="1:6" x14ac:dyDescent="0.2">
      <c r="A1166" s="4">
        <v>38586</v>
      </c>
      <c r="B1166" s="20">
        <v>1835.32</v>
      </c>
      <c r="C1166" s="7"/>
      <c r="D1166" s="18">
        <v>0.13419999999999999</v>
      </c>
      <c r="E1166" s="6">
        <f t="shared" si="18"/>
        <v>0</v>
      </c>
      <c r="F1166" s="5"/>
    </row>
    <row r="1167" spans="1:6" x14ac:dyDescent="0.2">
      <c r="A1167" s="4">
        <v>38587</v>
      </c>
      <c r="B1167" s="20">
        <v>1829.1100000000001</v>
      </c>
      <c r="C1167" s="7"/>
      <c r="D1167" s="18">
        <v>0.13339999999999999</v>
      </c>
      <c r="E1167" s="6">
        <f t="shared" si="18"/>
        <v>0</v>
      </c>
      <c r="F1167" s="5"/>
    </row>
    <row r="1168" spans="1:6" x14ac:dyDescent="0.2">
      <c r="A1168" s="4">
        <v>38588</v>
      </c>
      <c r="B1168" s="20">
        <v>1817.22</v>
      </c>
      <c r="C1168" s="7"/>
      <c r="D1168" s="18">
        <v>0.14169999999999999</v>
      </c>
      <c r="E1168" s="6">
        <f t="shared" si="18"/>
        <v>0</v>
      </c>
      <c r="F1168" s="5"/>
    </row>
    <row r="1169" spans="1:6" x14ac:dyDescent="0.2">
      <c r="A1169" s="4">
        <v>38589</v>
      </c>
      <c r="B1169" s="20">
        <v>1821.45</v>
      </c>
      <c r="C1169" s="7"/>
      <c r="D1169" s="18">
        <v>0.13730000000000001</v>
      </c>
      <c r="E1169" s="6">
        <f t="shared" si="18"/>
        <v>0</v>
      </c>
      <c r="F1169" s="5"/>
    </row>
    <row r="1170" spans="1:6" x14ac:dyDescent="0.2">
      <c r="A1170" s="4">
        <v>38590</v>
      </c>
      <c r="B1170" s="20">
        <v>1810.52</v>
      </c>
      <c r="C1170" s="7"/>
      <c r="D1170" s="18">
        <v>0.13720000000000002</v>
      </c>
      <c r="E1170" s="6">
        <f t="shared" si="18"/>
        <v>0</v>
      </c>
      <c r="F1170" s="5"/>
    </row>
    <row r="1171" spans="1:6" x14ac:dyDescent="0.2">
      <c r="A1171" s="4">
        <v>38593</v>
      </c>
      <c r="B1171" s="20">
        <v>1821.56</v>
      </c>
      <c r="C1171" s="7"/>
      <c r="D1171" s="18">
        <v>0.13519999999999999</v>
      </c>
      <c r="E1171" s="6">
        <f t="shared" si="18"/>
        <v>0</v>
      </c>
      <c r="F1171" s="5"/>
    </row>
    <row r="1172" spans="1:6" x14ac:dyDescent="0.2">
      <c r="A1172" s="4">
        <v>38594</v>
      </c>
      <c r="B1172" s="20">
        <v>1815.97</v>
      </c>
      <c r="C1172" s="7"/>
      <c r="D1172" s="18">
        <v>0.13650000000000001</v>
      </c>
      <c r="E1172" s="6">
        <f t="shared" si="18"/>
        <v>0</v>
      </c>
      <c r="F1172" s="5"/>
    </row>
    <row r="1173" spans="1:6" x14ac:dyDescent="0.2">
      <c r="A1173" s="4">
        <v>38595</v>
      </c>
      <c r="B1173" s="20">
        <v>1834.48</v>
      </c>
      <c r="C1173" s="7"/>
      <c r="D1173" s="18">
        <v>0.126</v>
      </c>
      <c r="E1173" s="6">
        <f t="shared" si="18"/>
        <v>0</v>
      </c>
      <c r="F1173" s="5"/>
    </row>
    <row r="1174" spans="1:6" x14ac:dyDescent="0.2">
      <c r="A1174" s="4">
        <v>38596</v>
      </c>
      <c r="B1174" s="20">
        <v>1836.3700000000001</v>
      </c>
      <c r="C1174" s="7"/>
      <c r="D1174" s="18">
        <v>0.13150000000000001</v>
      </c>
      <c r="E1174" s="6">
        <f t="shared" si="18"/>
        <v>0</v>
      </c>
      <c r="F1174" s="5"/>
    </row>
    <row r="1175" spans="1:6" x14ac:dyDescent="0.2">
      <c r="A1175" s="4">
        <v>38597</v>
      </c>
      <c r="B1175" s="20">
        <v>1831.06</v>
      </c>
      <c r="C1175" s="7"/>
      <c r="D1175" s="18">
        <v>0.13570000000000002</v>
      </c>
      <c r="E1175" s="6">
        <f t="shared" si="18"/>
        <v>0</v>
      </c>
      <c r="F1175" s="5"/>
    </row>
    <row r="1176" spans="1:6" x14ac:dyDescent="0.2">
      <c r="A1176" s="4">
        <v>38601</v>
      </c>
      <c r="B1176" s="20">
        <v>1854.23</v>
      </c>
      <c r="C1176" s="7"/>
      <c r="D1176" s="18">
        <v>0.1293</v>
      </c>
      <c r="E1176" s="6">
        <f t="shared" si="18"/>
        <v>0</v>
      </c>
      <c r="F1176" s="5"/>
    </row>
    <row r="1177" spans="1:6" x14ac:dyDescent="0.2">
      <c r="A1177" s="4">
        <v>38602</v>
      </c>
      <c r="B1177" s="20">
        <v>1859</v>
      </c>
      <c r="C1177" s="7"/>
      <c r="D1177" s="18">
        <v>0.12520000000000001</v>
      </c>
      <c r="E1177" s="6">
        <f t="shared" si="18"/>
        <v>0</v>
      </c>
      <c r="F1177" s="5"/>
    </row>
    <row r="1178" spans="1:6" x14ac:dyDescent="0.2">
      <c r="A1178" s="4">
        <v>38603</v>
      </c>
      <c r="B1178" s="20">
        <v>1852</v>
      </c>
      <c r="C1178" s="7"/>
      <c r="D1178" s="18">
        <v>0.1293</v>
      </c>
      <c r="E1178" s="6">
        <f t="shared" si="18"/>
        <v>0</v>
      </c>
      <c r="F1178" s="5"/>
    </row>
    <row r="1179" spans="1:6" x14ac:dyDescent="0.2">
      <c r="A1179" s="4">
        <v>38604</v>
      </c>
      <c r="B1179" s="20">
        <v>1866.74</v>
      </c>
      <c r="C1179" s="7"/>
      <c r="D1179" s="18">
        <v>0.1198</v>
      </c>
      <c r="E1179" s="6">
        <f t="shared" si="18"/>
        <v>0</v>
      </c>
      <c r="F1179" s="5"/>
    </row>
    <row r="1180" spans="1:6" x14ac:dyDescent="0.2">
      <c r="A1180" s="4">
        <v>38607</v>
      </c>
      <c r="B1180" s="20">
        <v>1865.45</v>
      </c>
      <c r="C1180" s="7"/>
      <c r="D1180" s="18">
        <v>0.11650000000000001</v>
      </c>
      <c r="E1180" s="6">
        <f t="shared" si="18"/>
        <v>0</v>
      </c>
      <c r="F1180" s="5"/>
    </row>
    <row r="1181" spans="1:6" x14ac:dyDescent="0.2">
      <c r="A1181" s="4">
        <v>38608</v>
      </c>
      <c r="B1181" s="20">
        <v>1851.8700000000001</v>
      </c>
      <c r="C1181" s="7"/>
      <c r="D1181" s="18">
        <v>0.12390000000000001</v>
      </c>
      <c r="E1181" s="6">
        <f t="shared" si="18"/>
        <v>0</v>
      </c>
      <c r="F1181" s="5"/>
    </row>
    <row r="1182" spans="1:6" x14ac:dyDescent="0.2">
      <c r="A1182" s="4">
        <v>38609</v>
      </c>
      <c r="B1182" s="20">
        <v>1845.8400000000001</v>
      </c>
      <c r="C1182" s="7"/>
      <c r="D1182" s="18">
        <v>0.12909999999999999</v>
      </c>
      <c r="E1182" s="6">
        <f t="shared" si="18"/>
        <v>0</v>
      </c>
      <c r="F1182" s="5"/>
    </row>
    <row r="1183" spans="1:6" x14ac:dyDescent="0.2">
      <c r="A1183" s="4">
        <v>38610</v>
      </c>
      <c r="B1183" s="20">
        <v>1846.76</v>
      </c>
      <c r="C1183" s="7"/>
      <c r="D1183" s="18">
        <v>0.1249</v>
      </c>
      <c r="E1183" s="6">
        <f t="shared" si="18"/>
        <v>0</v>
      </c>
      <c r="F1183" s="5"/>
    </row>
    <row r="1184" spans="1:6" x14ac:dyDescent="0.2">
      <c r="A1184" s="4">
        <v>38611</v>
      </c>
      <c r="B1184" s="20">
        <v>1862.1100000000001</v>
      </c>
      <c r="C1184" s="7"/>
      <c r="D1184" s="18">
        <v>0.11220000000000001</v>
      </c>
      <c r="E1184" s="6">
        <f t="shared" si="18"/>
        <v>0</v>
      </c>
      <c r="F1184" s="5"/>
    </row>
    <row r="1185" spans="1:6" x14ac:dyDescent="0.2">
      <c r="A1185" s="4">
        <v>38614</v>
      </c>
      <c r="B1185" s="20">
        <v>1851.74</v>
      </c>
      <c r="C1185" s="7"/>
      <c r="D1185" s="18">
        <v>0.12140000000000001</v>
      </c>
      <c r="E1185" s="6">
        <f t="shared" si="18"/>
        <v>0</v>
      </c>
      <c r="F1185" s="5"/>
    </row>
    <row r="1186" spans="1:6" x14ac:dyDescent="0.2">
      <c r="A1186" s="4">
        <v>38615</v>
      </c>
      <c r="B1186" s="20">
        <v>1837.2</v>
      </c>
      <c r="C1186" s="7"/>
      <c r="D1186" s="18">
        <v>0.12640000000000001</v>
      </c>
      <c r="E1186" s="6">
        <f t="shared" si="18"/>
        <v>0</v>
      </c>
      <c r="F1186" s="5"/>
    </row>
    <row r="1187" spans="1:6" x14ac:dyDescent="0.2">
      <c r="A1187" s="4">
        <v>38616</v>
      </c>
      <c r="B1187" s="20">
        <v>1820.49</v>
      </c>
      <c r="C1187" s="7"/>
      <c r="D1187" s="18">
        <v>0.13789999999999999</v>
      </c>
      <c r="E1187" s="6">
        <f t="shared" si="18"/>
        <v>0</v>
      </c>
      <c r="F1187" s="5"/>
    </row>
    <row r="1188" spans="1:6" x14ac:dyDescent="0.2">
      <c r="A1188" s="4">
        <v>38617</v>
      </c>
      <c r="B1188" s="20">
        <v>1827.54</v>
      </c>
      <c r="C1188" s="7"/>
      <c r="D1188" s="18">
        <v>0.1333</v>
      </c>
      <c r="E1188" s="6">
        <f t="shared" si="18"/>
        <v>0</v>
      </c>
      <c r="F1188" s="5"/>
    </row>
    <row r="1189" spans="1:6" x14ac:dyDescent="0.2">
      <c r="A1189" s="4">
        <v>38618</v>
      </c>
      <c r="B1189" s="20">
        <v>1828.54</v>
      </c>
      <c r="C1189" s="7"/>
      <c r="D1189" s="18">
        <v>0.12960000000000002</v>
      </c>
      <c r="E1189" s="6">
        <f t="shared" si="18"/>
        <v>0</v>
      </c>
      <c r="F1189" s="5"/>
    </row>
    <row r="1190" spans="1:6" x14ac:dyDescent="0.2">
      <c r="A1190" s="4">
        <v>38621</v>
      </c>
      <c r="B1190" s="20">
        <v>1829.05</v>
      </c>
      <c r="C1190" s="7"/>
      <c r="D1190" s="18">
        <v>0.13039999999999999</v>
      </c>
      <c r="E1190" s="6">
        <f t="shared" si="18"/>
        <v>0</v>
      </c>
      <c r="F1190" s="5"/>
    </row>
    <row r="1191" spans="1:6" x14ac:dyDescent="0.2">
      <c r="A1191" s="4">
        <v>38622</v>
      </c>
      <c r="B1191" s="20">
        <v>1829.13</v>
      </c>
      <c r="C1191" s="7"/>
      <c r="D1191" s="18">
        <v>0.12759999999999999</v>
      </c>
      <c r="E1191" s="6">
        <f t="shared" si="18"/>
        <v>0</v>
      </c>
      <c r="F1191" s="5"/>
    </row>
    <row r="1192" spans="1:6" x14ac:dyDescent="0.2">
      <c r="A1192" s="4">
        <v>38623</v>
      </c>
      <c r="B1192" s="20">
        <v>1831.32</v>
      </c>
      <c r="C1192" s="7"/>
      <c r="D1192" s="18">
        <v>0.1263</v>
      </c>
      <c r="E1192" s="6">
        <f t="shared" si="18"/>
        <v>0</v>
      </c>
      <c r="F1192" s="5"/>
    </row>
    <row r="1193" spans="1:6" x14ac:dyDescent="0.2">
      <c r="A1193" s="4">
        <v>38624</v>
      </c>
      <c r="B1193" s="20">
        <v>1847.6200000000001</v>
      </c>
      <c r="C1193" s="7"/>
      <c r="D1193" s="18">
        <v>0.12240000000000001</v>
      </c>
      <c r="E1193" s="6">
        <f t="shared" si="18"/>
        <v>0</v>
      </c>
      <c r="F1193" s="5"/>
    </row>
    <row r="1194" spans="1:6" x14ac:dyDescent="0.2">
      <c r="A1194" s="4">
        <v>38625</v>
      </c>
      <c r="B1194" s="20">
        <v>1849.33</v>
      </c>
      <c r="C1194" s="7"/>
      <c r="D1194" s="18">
        <v>0.1192</v>
      </c>
      <c r="E1194" s="6">
        <f t="shared" si="18"/>
        <v>0</v>
      </c>
      <c r="F1194" s="5"/>
    </row>
    <row r="1195" spans="1:6" x14ac:dyDescent="0.2">
      <c r="A1195" s="4">
        <v>38628</v>
      </c>
      <c r="B1195" s="20">
        <v>1846.17</v>
      </c>
      <c r="C1195" s="7"/>
      <c r="D1195" s="18">
        <v>0.1246</v>
      </c>
      <c r="E1195" s="6">
        <f t="shared" si="18"/>
        <v>0</v>
      </c>
      <c r="F1195" s="5"/>
    </row>
    <row r="1196" spans="1:6" x14ac:dyDescent="0.2">
      <c r="A1196" s="4">
        <v>38629</v>
      </c>
      <c r="B1196" s="20">
        <v>1827.96</v>
      </c>
      <c r="C1196" s="7"/>
      <c r="D1196" s="18">
        <v>0.13200000000000001</v>
      </c>
      <c r="E1196" s="6">
        <f t="shared" si="18"/>
        <v>0</v>
      </c>
      <c r="F1196" s="5"/>
    </row>
    <row r="1197" spans="1:6" x14ac:dyDescent="0.2">
      <c r="A1197" s="4">
        <v>38630</v>
      </c>
      <c r="B1197" s="20">
        <v>1801.4</v>
      </c>
      <c r="C1197" s="7"/>
      <c r="D1197" s="18">
        <v>0.14550000000000002</v>
      </c>
      <c r="E1197" s="6">
        <f t="shared" si="18"/>
        <v>0</v>
      </c>
      <c r="F1197" s="5"/>
    </row>
    <row r="1198" spans="1:6" x14ac:dyDescent="0.2">
      <c r="A1198" s="4">
        <v>38631</v>
      </c>
      <c r="B1198" s="20">
        <v>1794.04</v>
      </c>
      <c r="C1198" s="7"/>
      <c r="D1198" s="18">
        <v>0.14960000000000001</v>
      </c>
      <c r="E1198" s="6">
        <f t="shared" si="18"/>
        <v>0</v>
      </c>
      <c r="F1198" s="5"/>
    </row>
    <row r="1199" spans="1:6" x14ac:dyDescent="0.2">
      <c r="A1199" s="4">
        <v>38632</v>
      </c>
      <c r="B1199" s="20">
        <v>1800.71</v>
      </c>
      <c r="C1199" s="7"/>
      <c r="D1199" s="18">
        <v>0.1459</v>
      </c>
      <c r="E1199" s="6">
        <f t="shared" si="18"/>
        <v>0</v>
      </c>
      <c r="F1199" s="5"/>
    </row>
    <row r="1200" spans="1:6" x14ac:dyDescent="0.2">
      <c r="A1200" s="4">
        <v>38635</v>
      </c>
      <c r="B1200" s="20">
        <v>1787.8</v>
      </c>
      <c r="C1200" s="7"/>
      <c r="D1200" s="18">
        <v>0.1555</v>
      </c>
      <c r="E1200" s="6">
        <f t="shared" si="18"/>
        <v>0</v>
      </c>
      <c r="F1200" s="5"/>
    </row>
    <row r="1201" spans="1:6" x14ac:dyDescent="0.2">
      <c r="A1201" s="4">
        <v>38636</v>
      </c>
      <c r="B1201" s="20">
        <v>1784.22</v>
      </c>
      <c r="C1201" s="7"/>
      <c r="D1201" s="18">
        <v>0.15629999999999999</v>
      </c>
      <c r="E1201" s="6">
        <f t="shared" si="18"/>
        <v>0</v>
      </c>
      <c r="F1201" s="5"/>
    </row>
    <row r="1202" spans="1:6" x14ac:dyDescent="0.2">
      <c r="A1202" s="4">
        <v>38637</v>
      </c>
      <c r="B1202" s="20">
        <v>1773.6000000000001</v>
      </c>
      <c r="C1202" s="7"/>
      <c r="D1202" s="18">
        <v>0.16219999999999998</v>
      </c>
      <c r="E1202" s="6">
        <f t="shared" si="18"/>
        <v>0</v>
      </c>
      <c r="F1202" s="5"/>
    </row>
    <row r="1203" spans="1:6" x14ac:dyDescent="0.2">
      <c r="A1203" s="4">
        <v>38638</v>
      </c>
      <c r="B1203" s="20">
        <v>1772.3600000000001</v>
      </c>
      <c r="C1203" s="7"/>
      <c r="D1203" s="18">
        <v>0.16469999999999999</v>
      </c>
      <c r="E1203" s="6">
        <f t="shared" si="18"/>
        <v>0</v>
      </c>
      <c r="F1203" s="5"/>
    </row>
    <row r="1204" spans="1:6" x14ac:dyDescent="0.2">
      <c r="A1204" s="4">
        <v>38639</v>
      </c>
      <c r="B1204" s="20">
        <v>1787.01</v>
      </c>
      <c r="C1204" s="7"/>
      <c r="D1204" s="18">
        <v>0.1487</v>
      </c>
      <c r="E1204" s="6">
        <f t="shared" si="18"/>
        <v>0</v>
      </c>
      <c r="F1204" s="5"/>
    </row>
    <row r="1205" spans="1:6" x14ac:dyDescent="0.2">
      <c r="A1205" s="4">
        <v>38642</v>
      </c>
      <c r="B1205" s="20">
        <v>1792.33</v>
      </c>
      <c r="C1205" s="7"/>
      <c r="D1205" s="18">
        <v>0.1467</v>
      </c>
      <c r="E1205" s="6">
        <f t="shared" si="18"/>
        <v>0</v>
      </c>
      <c r="F1205" s="5"/>
    </row>
    <row r="1206" spans="1:6" x14ac:dyDescent="0.2">
      <c r="A1206" s="4">
        <v>38643</v>
      </c>
      <c r="B1206" s="20">
        <v>1774.32</v>
      </c>
      <c r="C1206" s="7"/>
      <c r="D1206" s="18">
        <v>0.15329999999999999</v>
      </c>
      <c r="E1206" s="6">
        <f t="shared" si="18"/>
        <v>0</v>
      </c>
      <c r="F1206" s="5"/>
    </row>
    <row r="1207" spans="1:6" x14ac:dyDescent="0.2">
      <c r="A1207" s="4">
        <v>38644</v>
      </c>
      <c r="B1207" s="20">
        <v>1801.01</v>
      </c>
      <c r="C1207" s="7"/>
      <c r="D1207" s="18">
        <v>0.13500000000000001</v>
      </c>
      <c r="E1207" s="6">
        <f t="shared" si="18"/>
        <v>0</v>
      </c>
      <c r="F1207" s="5"/>
    </row>
    <row r="1208" spans="1:6" x14ac:dyDescent="0.2">
      <c r="A1208" s="4">
        <v>38645</v>
      </c>
      <c r="B1208" s="20">
        <v>1774.02</v>
      </c>
      <c r="C1208" s="7"/>
      <c r="D1208" s="18">
        <v>0.16109999999999999</v>
      </c>
      <c r="E1208" s="6">
        <f t="shared" si="18"/>
        <v>0</v>
      </c>
      <c r="F1208" s="5"/>
    </row>
    <row r="1209" spans="1:6" x14ac:dyDescent="0.2">
      <c r="A1209" s="4">
        <v>38646</v>
      </c>
      <c r="B1209" s="20">
        <v>1776.73</v>
      </c>
      <c r="C1209" s="7"/>
      <c r="D1209" s="18">
        <v>0.1613</v>
      </c>
      <c r="E1209" s="6">
        <f t="shared" si="18"/>
        <v>0</v>
      </c>
      <c r="F1209" s="5"/>
    </row>
    <row r="1210" spans="1:6" x14ac:dyDescent="0.2">
      <c r="A1210" s="4">
        <v>38649</v>
      </c>
      <c r="B1210" s="20">
        <v>1806.5900000000001</v>
      </c>
      <c r="C1210" s="7"/>
      <c r="D1210" s="18">
        <v>0.1474</v>
      </c>
      <c r="E1210" s="6">
        <f t="shared" si="18"/>
        <v>0</v>
      </c>
      <c r="F1210" s="5"/>
    </row>
    <row r="1211" spans="1:6" x14ac:dyDescent="0.2">
      <c r="A1211" s="4">
        <v>38650</v>
      </c>
      <c r="B1211" s="20">
        <v>1802.3</v>
      </c>
      <c r="C1211" s="7"/>
      <c r="D1211" s="18">
        <v>0.14529999999999998</v>
      </c>
      <c r="E1211" s="6">
        <f t="shared" si="18"/>
        <v>0</v>
      </c>
      <c r="F1211" s="5"/>
    </row>
    <row r="1212" spans="1:6" x14ac:dyDescent="0.2">
      <c r="A1212" s="4">
        <v>38651</v>
      </c>
      <c r="B1212" s="20">
        <v>1794.56</v>
      </c>
      <c r="C1212" s="7"/>
      <c r="D1212" s="18">
        <v>0.1459</v>
      </c>
      <c r="E1212" s="6">
        <f t="shared" si="18"/>
        <v>0</v>
      </c>
      <c r="F1212" s="5"/>
    </row>
    <row r="1213" spans="1:6" x14ac:dyDescent="0.2">
      <c r="A1213" s="4">
        <v>38652</v>
      </c>
      <c r="B1213" s="20">
        <v>1776</v>
      </c>
      <c r="C1213" s="7"/>
      <c r="D1213" s="18">
        <v>0.16020000000000001</v>
      </c>
      <c r="E1213" s="6">
        <f t="shared" si="18"/>
        <v>0</v>
      </c>
      <c r="F1213" s="5"/>
    </row>
    <row r="1214" spans="1:6" x14ac:dyDescent="0.2">
      <c r="A1214" s="4">
        <v>38653</v>
      </c>
      <c r="B1214" s="20">
        <v>1805.56</v>
      </c>
      <c r="C1214" s="7"/>
      <c r="D1214" s="18">
        <v>0.14249999999999999</v>
      </c>
      <c r="E1214" s="6">
        <f t="shared" si="18"/>
        <v>0</v>
      </c>
      <c r="F1214" s="5"/>
    </row>
    <row r="1215" spans="1:6" x14ac:dyDescent="0.2">
      <c r="A1215" s="4">
        <v>38656</v>
      </c>
      <c r="B1215" s="20">
        <v>1818.5</v>
      </c>
      <c r="C1215" s="7"/>
      <c r="D1215" s="18">
        <v>0.1532</v>
      </c>
      <c r="E1215" s="6">
        <f t="shared" si="18"/>
        <v>0</v>
      </c>
      <c r="F1215" s="5"/>
    </row>
    <row r="1216" spans="1:6" x14ac:dyDescent="0.2">
      <c r="A1216" s="4">
        <v>38657</v>
      </c>
      <c r="B1216" s="20">
        <v>1812.1100000000001</v>
      </c>
      <c r="C1216" s="7"/>
      <c r="D1216" s="18">
        <v>0.14849999999999999</v>
      </c>
      <c r="E1216" s="6">
        <f t="shared" si="18"/>
        <v>0</v>
      </c>
      <c r="F1216" s="5"/>
    </row>
    <row r="1217" spans="1:6" x14ac:dyDescent="0.2">
      <c r="A1217" s="4">
        <v>38658</v>
      </c>
      <c r="B1217" s="20">
        <v>1830.43</v>
      </c>
      <c r="C1217" s="7"/>
      <c r="D1217" s="18">
        <v>0.1348</v>
      </c>
      <c r="E1217" s="6">
        <f t="shared" si="18"/>
        <v>0</v>
      </c>
      <c r="F1217" s="5"/>
    </row>
    <row r="1218" spans="1:6" x14ac:dyDescent="0.2">
      <c r="A1218" s="4">
        <v>38659</v>
      </c>
      <c r="B1218" s="20">
        <v>1838.8600000000001</v>
      </c>
      <c r="C1218" s="7"/>
      <c r="D1218" s="18">
        <v>0.13</v>
      </c>
      <c r="E1218" s="6">
        <f t="shared" si="18"/>
        <v>0</v>
      </c>
      <c r="F1218" s="5"/>
    </row>
    <row r="1219" spans="1:6" x14ac:dyDescent="0.2">
      <c r="A1219" s="4">
        <v>38660</v>
      </c>
      <c r="B1219" s="20">
        <v>1839.16</v>
      </c>
      <c r="C1219" s="7"/>
      <c r="D1219" s="18">
        <v>0.13170000000000001</v>
      </c>
      <c r="E1219" s="6">
        <f t="shared" si="18"/>
        <v>0</v>
      </c>
      <c r="F1219" s="5"/>
    </row>
    <row r="1220" spans="1:6" x14ac:dyDescent="0.2">
      <c r="A1220" s="4">
        <v>38663</v>
      </c>
      <c r="B1220" s="20">
        <v>1843.27</v>
      </c>
      <c r="C1220" s="7"/>
      <c r="D1220" s="18">
        <v>0.13100000000000001</v>
      </c>
      <c r="E1220" s="6">
        <f t="shared" ref="E1220:E1283" si="19">I$14+I$12*(C1219-I$15*SQRT(E1219))^2+I$13*E1219+I$16*D1219^2/252</f>
        <v>0</v>
      </c>
      <c r="F1220" s="5"/>
    </row>
    <row r="1221" spans="1:6" x14ac:dyDescent="0.2">
      <c r="A1221" s="4">
        <v>38664</v>
      </c>
      <c r="B1221" s="20">
        <v>1837.8</v>
      </c>
      <c r="C1221" s="7"/>
      <c r="D1221" s="18">
        <v>0.1308</v>
      </c>
      <c r="E1221" s="6">
        <f t="shared" si="19"/>
        <v>0</v>
      </c>
      <c r="F1221" s="5"/>
    </row>
    <row r="1222" spans="1:6" x14ac:dyDescent="0.2">
      <c r="A1222" s="4">
        <v>38665</v>
      </c>
      <c r="B1222" s="20">
        <v>1841</v>
      </c>
      <c r="C1222" s="7"/>
      <c r="D1222" s="18">
        <v>0.128</v>
      </c>
      <c r="E1222" s="6">
        <f t="shared" si="19"/>
        <v>0</v>
      </c>
      <c r="F1222" s="5"/>
    </row>
    <row r="1223" spans="1:6" x14ac:dyDescent="0.2">
      <c r="A1223" s="4">
        <v>38666</v>
      </c>
      <c r="B1223" s="20">
        <v>1856.9</v>
      </c>
      <c r="C1223" s="7"/>
      <c r="D1223" s="18">
        <v>0.11900000000000001</v>
      </c>
      <c r="E1223" s="6">
        <f t="shared" si="19"/>
        <v>0</v>
      </c>
      <c r="F1223" s="5"/>
    </row>
    <row r="1224" spans="1:6" x14ac:dyDescent="0.2">
      <c r="A1224" s="4">
        <v>38667</v>
      </c>
      <c r="B1224" s="20">
        <v>1862.56</v>
      </c>
      <c r="C1224" s="7"/>
      <c r="D1224" s="18">
        <v>0.11630000000000001</v>
      </c>
      <c r="E1224" s="6">
        <f t="shared" si="19"/>
        <v>0</v>
      </c>
      <c r="F1224" s="5"/>
    </row>
    <row r="1225" spans="1:6" x14ac:dyDescent="0.2">
      <c r="A1225" s="4">
        <v>38670</v>
      </c>
      <c r="B1225" s="20">
        <v>1861.25</v>
      </c>
      <c r="C1225" s="7"/>
      <c r="D1225" s="18">
        <v>0.12179999999999999</v>
      </c>
      <c r="E1225" s="6">
        <f t="shared" si="19"/>
        <v>0</v>
      </c>
      <c r="F1225" s="5"/>
    </row>
    <row r="1226" spans="1:6" x14ac:dyDescent="0.2">
      <c r="A1226" s="4">
        <v>38671</v>
      </c>
      <c r="B1226" s="20">
        <v>1854.28</v>
      </c>
      <c r="C1226" s="7"/>
      <c r="D1226" s="18">
        <v>0.12230000000000001</v>
      </c>
      <c r="E1226" s="6">
        <f t="shared" si="19"/>
        <v>0</v>
      </c>
      <c r="F1226" s="5"/>
    </row>
    <row r="1227" spans="1:6" x14ac:dyDescent="0.2">
      <c r="A1227" s="4">
        <v>38672</v>
      </c>
      <c r="B1227" s="20">
        <v>1857.97</v>
      </c>
      <c r="C1227" s="7"/>
      <c r="D1227" s="18">
        <v>0.1226</v>
      </c>
      <c r="E1227" s="6">
        <f t="shared" si="19"/>
        <v>0</v>
      </c>
      <c r="F1227" s="5"/>
    </row>
    <row r="1228" spans="1:6" x14ac:dyDescent="0.2">
      <c r="A1228" s="4">
        <v>38673</v>
      </c>
      <c r="B1228" s="20">
        <v>1875.49</v>
      </c>
      <c r="C1228" s="7"/>
      <c r="D1228" s="18">
        <v>0.1125</v>
      </c>
      <c r="E1228" s="6">
        <f t="shared" si="19"/>
        <v>0</v>
      </c>
      <c r="F1228" s="5"/>
    </row>
    <row r="1229" spans="1:6" x14ac:dyDescent="0.2">
      <c r="A1229" s="4">
        <v>38674</v>
      </c>
      <c r="B1229" s="20">
        <v>1883.99</v>
      </c>
      <c r="C1229" s="7"/>
      <c r="D1229" s="18">
        <v>0.11119999999999999</v>
      </c>
      <c r="E1229" s="6">
        <f t="shared" si="19"/>
        <v>0</v>
      </c>
      <c r="F1229" s="5"/>
    </row>
    <row r="1230" spans="1:6" x14ac:dyDescent="0.2">
      <c r="A1230" s="4">
        <v>38677</v>
      </c>
      <c r="B1230" s="20">
        <v>1893.93</v>
      </c>
      <c r="C1230" s="7"/>
      <c r="D1230" s="18">
        <v>0.1082</v>
      </c>
      <c r="E1230" s="6">
        <f t="shared" si="19"/>
        <v>0</v>
      </c>
      <c r="F1230" s="5"/>
    </row>
    <row r="1231" spans="1:6" x14ac:dyDescent="0.2">
      <c r="A1231" s="4">
        <v>38678</v>
      </c>
      <c r="B1231" s="20">
        <v>1903.66</v>
      </c>
      <c r="C1231" s="7"/>
      <c r="D1231" s="18">
        <v>0.106</v>
      </c>
      <c r="E1231" s="6">
        <f t="shared" si="19"/>
        <v>0</v>
      </c>
      <c r="F1231" s="5"/>
    </row>
    <row r="1232" spans="1:6" x14ac:dyDescent="0.2">
      <c r="A1232" s="4">
        <v>38679</v>
      </c>
      <c r="B1232" s="20">
        <v>1910.39</v>
      </c>
      <c r="C1232" s="7"/>
      <c r="D1232" s="18">
        <v>0.1096</v>
      </c>
      <c r="E1232" s="6">
        <f t="shared" si="19"/>
        <v>0</v>
      </c>
      <c r="F1232" s="5"/>
    </row>
    <row r="1233" spans="1:6" x14ac:dyDescent="0.2">
      <c r="A1233" s="4">
        <v>38681</v>
      </c>
      <c r="B1233" s="20">
        <v>1914.4</v>
      </c>
      <c r="C1233" s="7"/>
      <c r="D1233" s="18">
        <v>0.10880000000000001</v>
      </c>
      <c r="E1233" s="6">
        <f t="shared" si="19"/>
        <v>0</v>
      </c>
      <c r="F1233" s="5"/>
    </row>
    <row r="1234" spans="1:6" x14ac:dyDescent="0.2">
      <c r="A1234" s="4">
        <v>38684</v>
      </c>
      <c r="B1234" s="20">
        <v>1898.3700000000001</v>
      </c>
      <c r="C1234" s="7"/>
      <c r="D1234" s="18">
        <v>0.11840000000000001</v>
      </c>
      <c r="E1234" s="6">
        <f t="shared" si="19"/>
        <v>0</v>
      </c>
      <c r="F1234" s="5"/>
    </row>
    <row r="1235" spans="1:6" x14ac:dyDescent="0.2">
      <c r="A1235" s="4">
        <v>38685</v>
      </c>
      <c r="B1235" s="20">
        <v>1898.74</v>
      </c>
      <c r="C1235" s="7"/>
      <c r="D1235" s="18">
        <v>0.11890000000000001</v>
      </c>
      <c r="E1235" s="6">
        <f t="shared" si="19"/>
        <v>0</v>
      </c>
      <c r="F1235" s="5"/>
    </row>
    <row r="1236" spans="1:6" x14ac:dyDescent="0.2">
      <c r="A1236" s="4">
        <v>38686</v>
      </c>
      <c r="B1236" s="20">
        <v>1887.28</v>
      </c>
      <c r="C1236" s="7"/>
      <c r="D1236" s="18">
        <v>0.1206</v>
      </c>
      <c r="E1236" s="6">
        <f t="shared" si="19"/>
        <v>0</v>
      </c>
      <c r="F1236" s="5"/>
    </row>
    <row r="1237" spans="1:6" x14ac:dyDescent="0.2">
      <c r="A1237" s="4">
        <v>38687</v>
      </c>
      <c r="B1237" s="20">
        <v>1910.23</v>
      </c>
      <c r="C1237" s="7"/>
      <c r="D1237" s="18">
        <v>0.1124</v>
      </c>
      <c r="E1237" s="6">
        <f t="shared" si="19"/>
        <v>0</v>
      </c>
      <c r="F1237" s="5"/>
    </row>
    <row r="1238" spans="1:6" x14ac:dyDescent="0.2">
      <c r="A1238" s="4">
        <v>38688</v>
      </c>
      <c r="B1238" s="20">
        <v>1910.8600000000001</v>
      </c>
      <c r="C1238" s="7"/>
      <c r="D1238" s="18">
        <v>0.1101</v>
      </c>
      <c r="E1238" s="6">
        <f t="shared" si="19"/>
        <v>0</v>
      </c>
      <c r="F1238" s="5"/>
    </row>
    <row r="1239" spans="1:6" x14ac:dyDescent="0.2">
      <c r="A1239" s="4">
        <v>38691</v>
      </c>
      <c r="B1239" s="20">
        <v>1906.42</v>
      </c>
      <c r="C1239" s="7"/>
      <c r="D1239" s="18">
        <v>0.11599999999999999</v>
      </c>
      <c r="E1239" s="6">
        <f t="shared" si="19"/>
        <v>0</v>
      </c>
      <c r="F1239" s="5"/>
    </row>
    <row r="1240" spans="1:6" x14ac:dyDescent="0.2">
      <c r="A1240" s="4">
        <v>38692</v>
      </c>
      <c r="B1240" s="20">
        <v>1908.89</v>
      </c>
      <c r="C1240" s="7"/>
      <c r="D1240" s="18">
        <v>0.1152</v>
      </c>
      <c r="E1240" s="6">
        <f t="shared" si="19"/>
        <v>0</v>
      </c>
      <c r="F1240" s="5"/>
    </row>
    <row r="1241" spans="1:6" x14ac:dyDescent="0.2">
      <c r="A1241" s="4">
        <v>38693</v>
      </c>
      <c r="B1241" s="20">
        <v>1899.69</v>
      </c>
      <c r="C1241" s="7"/>
      <c r="D1241" s="18">
        <v>0.12179999999999999</v>
      </c>
      <c r="E1241" s="6">
        <f t="shared" si="19"/>
        <v>0</v>
      </c>
      <c r="F1241" s="5"/>
    </row>
    <row r="1242" spans="1:6" x14ac:dyDescent="0.2">
      <c r="A1242" s="4">
        <v>38694</v>
      </c>
      <c r="B1242" s="20">
        <v>1897.57</v>
      </c>
      <c r="C1242" s="7"/>
      <c r="D1242" s="18">
        <v>0.12210000000000001</v>
      </c>
      <c r="E1242" s="6">
        <f t="shared" si="19"/>
        <v>0</v>
      </c>
      <c r="F1242" s="5"/>
    </row>
    <row r="1243" spans="1:6" x14ac:dyDescent="0.2">
      <c r="A1243" s="4">
        <v>38695</v>
      </c>
      <c r="B1243" s="20">
        <v>1902.92</v>
      </c>
      <c r="C1243" s="7"/>
      <c r="D1243" s="18">
        <v>0.11689999999999999</v>
      </c>
      <c r="E1243" s="6">
        <f t="shared" si="19"/>
        <v>0</v>
      </c>
      <c r="F1243" s="5"/>
    </row>
    <row r="1244" spans="1:6" x14ac:dyDescent="0.2">
      <c r="A1244" s="4">
        <v>38698</v>
      </c>
      <c r="B1244" s="20">
        <v>1904.5900000000001</v>
      </c>
      <c r="C1244" s="7"/>
      <c r="D1244" s="18">
        <v>0.11470000000000001</v>
      </c>
      <c r="E1244" s="6">
        <f t="shared" si="19"/>
        <v>0</v>
      </c>
      <c r="F1244" s="5"/>
    </row>
    <row r="1245" spans="1:6" x14ac:dyDescent="0.2">
      <c r="A1245" s="4">
        <v>38699</v>
      </c>
      <c r="B1245" s="20">
        <v>1915.3</v>
      </c>
      <c r="C1245" s="7"/>
      <c r="D1245" s="18">
        <v>0.11109999999999999</v>
      </c>
      <c r="E1245" s="6">
        <f t="shared" si="19"/>
        <v>0</v>
      </c>
      <c r="F1245" s="5"/>
    </row>
    <row r="1246" spans="1:6" x14ac:dyDescent="0.2">
      <c r="A1246" s="4">
        <v>38700</v>
      </c>
      <c r="B1246" s="20">
        <v>1923.43</v>
      </c>
      <c r="C1246" s="7"/>
      <c r="D1246" s="18">
        <v>0.1048</v>
      </c>
      <c r="E1246" s="6">
        <f t="shared" si="19"/>
        <v>0</v>
      </c>
      <c r="F1246" s="5"/>
    </row>
    <row r="1247" spans="1:6" x14ac:dyDescent="0.2">
      <c r="A1247" s="4">
        <v>38701</v>
      </c>
      <c r="B1247" s="20">
        <v>1920.8500000000001</v>
      </c>
      <c r="C1247" s="7"/>
      <c r="D1247" s="18">
        <v>0.10730000000000001</v>
      </c>
      <c r="E1247" s="6">
        <f t="shared" si="19"/>
        <v>0</v>
      </c>
      <c r="F1247" s="5"/>
    </row>
    <row r="1248" spans="1:6" x14ac:dyDescent="0.2">
      <c r="A1248" s="4">
        <v>38702</v>
      </c>
      <c r="B1248" s="20">
        <v>1915.4</v>
      </c>
      <c r="C1248" s="7"/>
      <c r="D1248" s="18">
        <v>0.10679999999999999</v>
      </c>
      <c r="E1248" s="6">
        <f t="shared" si="19"/>
        <v>0</v>
      </c>
      <c r="F1248" s="5"/>
    </row>
    <row r="1249" spans="1:6" x14ac:dyDescent="0.2">
      <c r="A1249" s="4">
        <v>38705</v>
      </c>
      <c r="B1249" s="20">
        <v>1904.21</v>
      </c>
      <c r="C1249" s="7"/>
      <c r="D1249" s="18">
        <v>0.11380000000000001</v>
      </c>
      <c r="E1249" s="6">
        <f t="shared" si="19"/>
        <v>0</v>
      </c>
      <c r="F1249" s="5"/>
    </row>
    <row r="1250" spans="1:6" x14ac:dyDescent="0.2">
      <c r="A1250" s="4">
        <v>38706</v>
      </c>
      <c r="B1250" s="20">
        <v>1903.81</v>
      </c>
      <c r="C1250" s="7"/>
      <c r="D1250" s="18">
        <v>0.1119</v>
      </c>
      <c r="E1250" s="6">
        <f t="shared" si="19"/>
        <v>0</v>
      </c>
      <c r="F1250" s="5"/>
    </row>
    <row r="1251" spans="1:6" x14ac:dyDescent="0.2">
      <c r="A1251" s="4">
        <v>38707</v>
      </c>
      <c r="B1251" s="20">
        <v>1908.65</v>
      </c>
      <c r="C1251" s="7"/>
      <c r="D1251" s="18">
        <v>0.1081</v>
      </c>
      <c r="E1251" s="6">
        <f t="shared" si="19"/>
        <v>0</v>
      </c>
      <c r="F1251" s="5"/>
    </row>
    <row r="1252" spans="1:6" x14ac:dyDescent="0.2">
      <c r="A1252" s="4">
        <v>38708</v>
      </c>
      <c r="B1252" s="20">
        <v>1917.16</v>
      </c>
      <c r="C1252" s="7"/>
      <c r="D1252" s="18">
        <v>0.10289999999999999</v>
      </c>
      <c r="E1252" s="6">
        <f t="shared" si="19"/>
        <v>0</v>
      </c>
      <c r="F1252" s="5"/>
    </row>
    <row r="1253" spans="1:6" x14ac:dyDescent="0.2">
      <c r="A1253" s="4">
        <v>38709</v>
      </c>
      <c r="B1253" s="20">
        <v>1918.25</v>
      </c>
      <c r="C1253" s="7"/>
      <c r="D1253" s="18">
        <v>0.1027</v>
      </c>
      <c r="E1253" s="6">
        <f t="shared" si="19"/>
        <v>0</v>
      </c>
      <c r="F1253" s="5"/>
    </row>
    <row r="1254" spans="1:6" x14ac:dyDescent="0.2">
      <c r="A1254" s="4">
        <v>38713</v>
      </c>
      <c r="B1254" s="20">
        <v>1899.93</v>
      </c>
      <c r="C1254" s="7"/>
      <c r="D1254" s="18">
        <v>0.1157</v>
      </c>
      <c r="E1254" s="6">
        <f t="shared" si="19"/>
        <v>0</v>
      </c>
      <c r="F1254" s="5"/>
    </row>
    <row r="1255" spans="1:6" x14ac:dyDescent="0.2">
      <c r="A1255" s="4">
        <v>38714</v>
      </c>
      <c r="B1255" s="20">
        <v>1902.73</v>
      </c>
      <c r="C1255" s="7"/>
      <c r="D1255" s="18">
        <v>0.11349999999999999</v>
      </c>
      <c r="E1255" s="6">
        <f t="shared" si="19"/>
        <v>0</v>
      </c>
      <c r="F1255" s="5"/>
    </row>
    <row r="1256" spans="1:6" x14ac:dyDescent="0.2">
      <c r="A1256" s="4">
        <v>38715</v>
      </c>
      <c r="B1256" s="20">
        <v>1897.19</v>
      </c>
      <c r="C1256" s="7"/>
      <c r="D1256" s="18">
        <v>0.11609999999999999</v>
      </c>
      <c r="E1256" s="6">
        <f t="shared" si="19"/>
        <v>0</v>
      </c>
      <c r="F1256" s="5"/>
    </row>
    <row r="1257" spans="1:6" x14ac:dyDescent="0.2">
      <c r="A1257" s="4">
        <v>38716</v>
      </c>
      <c r="B1257" s="20">
        <v>1887.93</v>
      </c>
      <c r="C1257" s="7"/>
      <c r="D1257" s="18">
        <v>0.1207</v>
      </c>
      <c r="E1257" s="6">
        <f t="shared" si="19"/>
        <v>0</v>
      </c>
      <c r="F1257" s="5"/>
    </row>
    <row r="1258" spans="1:6" x14ac:dyDescent="0.2">
      <c r="A1258" s="4">
        <v>38720</v>
      </c>
      <c r="B1258" s="20">
        <v>1918.95</v>
      </c>
      <c r="C1258" s="7"/>
      <c r="D1258" s="18">
        <v>0.1114</v>
      </c>
      <c r="E1258" s="6">
        <f t="shared" si="19"/>
        <v>0</v>
      </c>
      <c r="F1258" s="5"/>
    </row>
    <row r="1259" spans="1:6" x14ac:dyDescent="0.2">
      <c r="A1259" s="4">
        <v>38721</v>
      </c>
      <c r="B1259" s="20">
        <v>1926.38</v>
      </c>
      <c r="C1259" s="7"/>
      <c r="D1259" s="18">
        <v>0.1137</v>
      </c>
      <c r="E1259" s="6">
        <f t="shared" si="19"/>
        <v>0</v>
      </c>
      <c r="F1259" s="5"/>
    </row>
    <row r="1260" spans="1:6" x14ac:dyDescent="0.2">
      <c r="A1260" s="4">
        <v>38722</v>
      </c>
      <c r="B1260" s="20">
        <v>1926.43</v>
      </c>
      <c r="C1260" s="7"/>
      <c r="D1260" s="18">
        <v>0.11310000000000001</v>
      </c>
      <c r="E1260" s="6">
        <f t="shared" si="19"/>
        <v>0</v>
      </c>
      <c r="F1260" s="5"/>
    </row>
    <row r="1261" spans="1:6" x14ac:dyDescent="0.2">
      <c r="A1261" s="4">
        <v>38723</v>
      </c>
      <c r="B1261" s="20">
        <v>1945</v>
      </c>
      <c r="C1261" s="7"/>
      <c r="D1261" s="18">
        <v>0.11</v>
      </c>
      <c r="E1261" s="6">
        <f t="shared" si="19"/>
        <v>0</v>
      </c>
      <c r="F1261" s="5"/>
    </row>
    <row r="1262" spans="1:6" x14ac:dyDescent="0.2">
      <c r="A1262" s="4">
        <v>38726</v>
      </c>
      <c r="B1262" s="20">
        <v>1952.13</v>
      </c>
      <c r="C1262" s="7"/>
      <c r="D1262" s="18">
        <v>0.11130000000000001</v>
      </c>
      <c r="E1262" s="6">
        <f t="shared" si="19"/>
        <v>0</v>
      </c>
      <c r="F1262" s="5"/>
    </row>
    <row r="1263" spans="1:6" x14ac:dyDescent="0.2">
      <c r="A1263" s="4">
        <v>38727</v>
      </c>
      <c r="B1263" s="20">
        <v>1951.53</v>
      </c>
      <c r="C1263" s="7"/>
      <c r="D1263" s="18">
        <v>0.10859999999999999</v>
      </c>
      <c r="E1263" s="6">
        <f t="shared" si="19"/>
        <v>0</v>
      </c>
      <c r="F1263" s="5"/>
    </row>
    <row r="1264" spans="1:6" x14ac:dyDescent="0.2">
      <c r="A1264" s="4">
        <v>38728</v>
      </c>
      <c r="B1264" s="20">
        <v>1958.56</v>
      </c>
      <c r="C1264" s="7"/>
      <c r="D1264" s="18">
        <v>0.1094</v>
      </c>
      <c r="E1264" s="6">
        <f t="shared" si="19"/>
        <v>0</v>
      </c>
      <c r="F1264" s="5"/>
    </row>
    <row r="1265" spans="1:6" x14ac:dyDescent="0.2">
      <c r="A1265" s="4">
        <v>38729</v>
      </c>
      <c r="B1265" s="20">
        <v>1946.28</v>
      </c>
      <c r="C1265" s="7"/>
      <c r="D1265" s="18">
        <v>0.11199999999999999</v>
      </c>
      <c r="E1265" s="6">
        <f t="shared" si="19"/>
        <v>0</v>
      </c>
      <c r="F1265" s="5"/>
    </row>
    <row r="1266" spans="1:6" x14ac:dyDescent="0.2">
      <c r="A1266" s="4">
        <v>38730</v>
      </c>
      <c r="B1266" s="20">
        <v>1948.64</v>
      </c>
      <c r="C1266" s="7"/>
      <c r="D1266" s="18">
        <v>0.11230000000000001</v>
      </c>
      <c r="E1266" s="6">
        <f t="shared" si="19"/>
        <v>0</v>
      </c>
      <c r="F1266" s="5"/>
    </row>
    <row r="1267" spans="1:6" x14ac:dyDescent="0.2">
      <c r="A1267" s="4">
        <v>38734</v>
      </c>
      <c r="B1267" s="20">
        <v>1941.57</v>
      </c>
      <c r="C1267" s="7"/>
      <c r="D1267" s="18">
        <v>0.1191</v>
      </c>
      <c r="E1267" s="6">
        <f t="shared" si="19"/>
        <v>0</v>
      </c>
      <c r="F1267" s="5"/>
    </row>
    <row r="1268" spans="1:6" x14ac:dyDescent="0.2">
      <c r="A1268" s="4">
        <v>38735</v>
      </c>
      <c r="B1268" s="20">
        <v>1934.21</v>
      </c>
      <c r="C1268" s="7"/>
      <c r="D1268" s="18">
        <v>0.1225</v>
      </c>
      <c r="E1268" s="6">
        <f t="shared" si="19"/>
        <v>0</v>
      </c>
      <c r="F1268" s="5"/>
    </row>
    <row r="1269" spans="1:6" x14ac:dyDescent="0.2">
      <c r="A1269" s="4">
        <v>38736</v>
      </c>
      <c r="B1269" s="20">
        <v>1944.98</v>
      </c>
      <c r="C1269" s="7"/>
      <c r="D1269" s="18">
        <v>0.1198</v>
      </c>
      <c r="E1269" s="6">
        <f t="shared" si="19"/>
        <v>0</v>
      </c>
      <c r="F1269" s="5"/>
    </row>
    <row r="1270" spans="1:6" x14ac:dyDescent="0.2">
      <c r="A1270" s="4">
        <v>38737</v>
      </c>
      <c r="B1270" s="20">
        <v>1909.3500000000001</v>
      </c>
      <c r="C1270" s="7"/>
      <c r="D1270" s="18">
        <v>0.14560000000000001</v>
      </c>
      <c r="E1270" s="6">
        <f t="shared" si="19"/>
        <v>0</v>
      </c>
      <c r="F1270" s="5"/>
    </row>
    <row r="1271" spans="1:6" x14ac:dyDescent="0.2">
      <c r="A1271" s="4">
        <v>38740</v>
      </c>
      <c r="B1271" s="20">
        <v>1912.91</v>
      </c>
      <c r="C1271" s="7"/>
      <c r="D1271" s="18">
        <v>0.13930000000000001</v>
      </c>
      <c r="E1271" s="6">
        <f t="shared" si="19"/>
        <v>0</v>
      </c>
      <c r="F1271" s="5"/>
    </row>
    <row r="1272" spans="1:6" x14ac:dyDescent="0.2">
      <c r="A1272" s="4">
        <v>38741</v>
      </c>
      <c r="B1272" s="20">
        <v>1917.54</v>
      </c>
      <c r="C1272" s="7"/>
      <c r="D1272" s="18">
        <v>0.1331</v>
      </c>
      <c r="E1272" s="6">
        <f t="shared" si="19"/>
        <v>0</v>
      </c>
      <c r="F1272" s="5"/>
    </row>
    <row r="1273" spans="1:6" x14ac:dyDescent="0.2">
      <c r="A1273" s="4">
        <v>38742</v>
      </c>
      <c r="B1273" s="20">
        <v>1914.28</v>
      </c>
      <c r="C1273" s="7"/>
      <c r="D1273" s="18">
        <v>0.12869999999999998</v>
      </c>
      <c r="E1273" s="6">
        <f t="shared" si="19"/>
        <v>0</v>
      </c>
      <c r="F1273" s="5"/>
    </row>
    <row r="1274" spans="1:6" x14ac:dyDescent="0.2">
      <c r="A1274" s="4">
        <v>38743</v>
      </c>
      <c r="B1274" s="20">
        <v>1928.17</v>
      </c>
      <c r="C1274" s="7"/>
      <c r="D1274" s="18">
        <v>0.1242</v>
      </c>
      <c r="E1274" s="6">
        <f t="shared" si="19"/>
        <v>0</v>
      </c>
      <c r="F1274" s="5"/>
    </row>
    <row r="1275" spans="1:6" x14ac:dyDescent="0.2">
      <c r="A1275" s="4">
        <v>38744</v>
      </c>
      <c r="B1275" s="20">
        <v>1943.3400000000001</v>
      </c>
      <c r="C1275" s="7"/>
      <c r="D1275" s="18">
        <v>0.1197</v>
      </c>
      <c r="E1275" s="6">
        <f t="shared" si="19"/>
        <v>0</v>
      </c>
      <c r="F1275" s="5"/>
    </row>
    <row r="1276" spans="1:6" x14ac:dyDescent="0.2">
      <c r="A1276" s="4">
        <v>38747</v>
      </c>
      <c r="B1276" s="20">
        <v>1945.66</v>
      </c>
      <c r="C1276" s="7"/>
      <c r="D1276" s="18">
        <v>0.12390000000000001</v>
      </c>
      <c r="E1276" s="6">
        <f t="shared" si="19"/>
        <v>0</v>
      </c>
      <c r="F1276" s="5"/>
    </row>
    <row r="1277" spans="1:6" x14ac:dyDescent="0.2">
      <c r="A1277" s="4">
        <v>38748</v>
      </c>
      <c r="B1277" s="20">
        <v>1937.93</v>
      </c>
      <c r="C1277" s="7"/>
      <c r="D1277" s="18">
        <v>0.1295</v>
      </c>
      <c r="E1277" s="6">
        <f t="shared" si="19"/>
        <v>0</v>
      </c>
      <c r="F1277" s="5"/>
    </row>
    <row r="1278" spans="1:6" x14ac:dyDescent="0.2">
      <c r="A1278" s="4">
        <v>38749</v>
      </c>
      <c r="B1278" s="20">
        <v>1941.75</v>
      </c>
      <c r="C1278" s="7"/>
      <c r="D1278" s="18">
        <v>0.12359999999999999</v>
      </c>
      <c r="E1278" s="6">
        <f t="shared" si="19"/>
        <v>0</v>
      </c>
      <c r="F1278" s="5"/>
    </row>
    <row r="1279" spans="1:6" x14ac:dyDescent="0.2">
      <c r="A1279" s="4">
        <v>38750</v>
      </c>
      <c r="B1279" s="20">
        <v>1924.67</v>
      </c>
      <c r="C1279" s="7"/>
      <c r="D1279" s="18">
        <v>0.1323</v>
      </c>
      <c r="E1279" s="6">
        <f t="shared" si="19"/>
        <v>0</v>
      </c>
      <c r="F1279" s="5"/>
    </row>
    <row r="1280" spans="1:6" x14ac:dyDescent="0.2">
      <c r="A1280" s="4">
        <v>38751</v>
      </c>
      <c r="B1280" s="20">
        <v>1914.5</v>
      </c>
      <c r="C1280" s="7"/>
      <c r="D1280" s="18">
        <v>0.12960000000000002</v>
      </c>
      <c r="E1280" s="6">
        <f t="shared" si="19"/>
        <v>0</v>
      </c>
      <c r="F1280" s="5"/>
    </row>
    <row r="1281" spans="1:6" x14ac:dyDescent="0.2">
      <c r="A1281" s="4">
        <v>38754</v>
      </c>
      <c r="B1281" s="20">
        <v>1916.04</v>
      </c>
      <c r="C1281" s="7"/>
      <c r="D1281" s="18">
        <v>0.13039999999999999</v>
      </c>
      <c r="E1281" s="6">
        <f t="shared" si="19"/>
        <v>0</v>
      </c>
      <c r="F1281" s="5"/>
    </row>
    <row r="1282" spans="1:6" x14ac:dyDescent="0.2">
      <c r="A1282" s="4">
        <v>38755</v>
      </c>
      <c r="B1282" s="20">
        <v>1900.58</v>
      </c>
      <c r="C1282" s="7"/>
      <c r="D1282" s="18">
        <v>0.13589999999999999</v>
      </c>
      <c r="E1282" s="6">
        <f t="shared" si="19"/>
        <v>0</v>
      </c>
      <c r="F1282" s="5"/>
    </row>
    <row r="1283" spans="1:6" x14ac:dyDescent="0.2">
      <c r="A1283" s="4">
        <v>38756</v>
      </c>
      <c r="B1283" s="20">
        <v>1917.8400000000001</v>
      </c>
      <c r="C1283" s="7"/>
      <c r="D1283" s="18">
        <v>0.1283</v>
      </c>
      <c r="E1283" s="6">
        <f t="shared" si="19"/>
        <v>0</v>
      </c>
      <c r="F1283" s="5"/>
    </row>
    <row r="1284" spans="1:6" x14ac:dyDescent="0.2">
      <c r="A1284" s="4">
        <v>38757</v>
      </c>
      <c r="B1284" s="20">
        <v>1915.1000000000001</v>
      </c>
      <c r="C1284" s="7"/>
      <c r="D1284" s="18">
        <v>0.13119999999999998</v>
      </c>
      <c r="E1284" s="6">
        <f t="shared" ref="E1284:E1347" si="20">I$14+I$12*(C1283-I$15*SQRT(E1283))^2+I$13*E1283+I$16*D1283^2/252</f>
        <v>0</v>
      </c>
      <c r="F1284" s="5"/>
    </row>
    <row r="1285" spans="1:6" x14ac:dyDescent="0.2">
      <c r="A1285" s="4">
        <v>38758</v>
      </c>
      <c r="B1285" s="20">
        <v>1920</v>
      </c>
      <c r="C1285" s="7"/>
      <c r="D1285" s="18">
        <v>0.12869999999999998</v>
      </c>
      <c r="E1285" s="6">
        <f t="shared" si="20"/>
        <v>0</v>
      </c>
      <c r="F1285" s="5"/>
    </row>
    <row r="1286" spans="1:6" x14ac:dyDescent="0.2">
      <c r="A1286" s="4">
        <v>38761</v>
      </c>
      <c r="B1286" s="20">
        <v>1914.02</v>
      </c>
      <c r="C1286" s="7"/>
      <c r="D1286" s="18">
        <v>0.13350000000000001</v>
      </c>
      <c r="E1286" s="6">
        <f t="shared" si="20"/>
        <v>0</v>
      </c>
      <c r="F1286" s="5"/>
    </row>
    <row r="1287" spans="1:6" x14ac:dyDescent="0.2">
      <c r="A1287" s="4">
        <v>38762</v>
      </c>
      <c r="B1287" s="20">
        <v>1933.46</v>
      </c>
      <c r="C1287" s="7"/>
      <c r="D1287" s="18">
        <v>0.1225</v>
      </c>
      <c r="E1287" s="6">
        <f t="shared" si="20"/>
        <v>0</v>
      </c>
      <c r="F1287" s="5"/>
    </row>
    <row r="1288" spans="1:6" x14ac:dyDescent="0.2">
      <c r="A1288" s="4">
        <v>38763</v>
      </c>
      <c r="B1288" s="20">
        <v>1940.68</v>
      </c>
      <c r="C1288" s="7"/>
      <c r="D1288" s="18">
        <v>0.1231</v>
      </c>
      <c r="E1288" s="6">
        <f t="shared" si="20"/>
        <v>0</v>
      </c>
      <c r="F1288" s="5"/>
    </row>
    <row r="1289" spans="1:6" x14ac:dyDescent="0.2">
      <c r="A1289" s="4">
        <v>38764</v>
      </c>
      <c r="B1289" s="20">
        <v>1955.06</v>
      </c>
      <c r="C1289" s="7"/>
      <c r="D1289" s="18">
        <v>0.1148</v>
      </c>
      <c r="E1289" s="6">
        <f t="shared" si="20"/>
        <v>0</v>
      </c>
      <c r="F1289" s="5"/>
    </row>
    <row r="1290" spans="1:6" x14ac:dyDescent="0.2">
      <c r="A1290" s="4">
        <v>38765</v>
      </c>
      <c r="B1290" s="20">
        <v>1951.83</v>
      </c>
      <c r="C1290" s="7"/>
      <c r="D1290" s="18">
        <v>0.1201</v>
      </c>
      <c r="E1290" s="6">
        <f t="shared" si="20"/>
        <v>0</v>
      </c>
      <c r="F1290" s="5"/>
    </row>
    <row r="1291" spans="1:6" x14ac:dyDescent="0.2">
      <c r="A1291" s="4">
        <v>38769</v>
      </c>
      <c r="B1291" s="20">
        <v>1945.45</v>
      </c>
      <c r="C1291" s="7"/>
      <c r="D1291" s="18">
        <v>0.1241</v>
      </c>
      <c r="E1291" s="6">
        <f t="shared" si="20"/>
        <v>0</v>
      </c>
      <c r="F1291" s="5"/>
    </row>
    <row r="1292" spans="1:6" x14ac:dyDescent="0.2">
      <c r="A1292" s="4">
        <v>38770</v>
      </c>
      <c r="B1292" s="20">
        <v>1960.26</v>
      </c>
      <c r="C1292" s="7"/>
      <c r="D1292" s="18">
        <v>0.1188</v>
      </c>
      <c r="E1292" s="6">
        <f t="shared" si="20"/>
        <v>0</v>
      </c>
      <c r="F1292" s="5"/>
    </row>
    <row r="1293" spans="1:6" x14ac:dyDescent="0.2">
      <c r="A1293" s="4">
        <v>38771</v>
      </c>
      <c r="B1293" s="20">
        <v>1953.3700000000001</v>
      </c>
      <c r="C1293" s="7"/>
      <c r="D1293" s="18">
        <v>0.11869999999999999</v>
      </c>
      <c r="E1293" s="6">
        <f t="shared" si="20"/>
        <v>0</v>
      </c>
      <c r="F1293" s="5"/>
    </row>
    <row r="1294" spans="1:6" x14ac:dyDescent="0.2">
      <c r="A1294" s="4">
        <v>38772</v>
      </c>
      <c r="B1294" s="20">
        <v>1956.14</v>
      </c>
      <c r="C1294" s="7"/>
      <c r="D1294" s="18">
        <v>0.11460000000000001</v>
      </c>
      <c r="E1294" s="6">
        <f t="shared" si="20"/>
        <v>0</v>
      </c>
      <c r="F1294" s="5"/>
    </row>
    <row r="1295" spans="1:6" x14ac:dyDescent="0.2">
      <c r="A1295" s="4">
        <v>38775</v>
      </c>
      <c r="B1295" s="20">
        <v>1963.58</v>
      </c>
      <c r="C1295" s="7"/>
      <c r="D1295" s="18">
        <v>0.1159</v>
      </c>
      <c r="E1295" s="6">
        <f t="shared" si="20"/>
        <v>0</v>
      </c>
      <c r="F1295" s="5"/>
    </row>
    <row r="1296" spans="1:6" x14ac:dyDescent="0.2">
      <c r="A1296" s="4">
        <v>38776</v>
      </c>
      <c r="B1296" s="20">
        <v>1943.19</v>
      </c>
      <c r="C1296" s="7"/>
      <c r="D1296" s="18">
        <v>0.1234</v>
      </c>
      <c r="E1296" s="6">
        <f t="shared" si="20"/>
        <v>0</v>
      </c>
      <c r="F1296" s="5"/>
    </row>
    <row r="1297" spans="1:6" x14ac:dyDescent="0.2">
      <c r="A1297" s="4">
        <v>38777</v>
      </c>
      <c r="B1297" s="20">
        <v>1959.76</v>
      </c>
      <c r="C1297" s="7"/>
      <c r="D1297" s="18">
        <v>0.11539999999999999</v>
      </c>
      <c r="E1297" s="6">
        <f t="shared" si="20"/>
        <v>0</v>
      </c>
      <c r="F1297" s="5"/>
    </row>
    <row r="1298" spans="1:6" x14ac:dyDescent="0.2">
      <c r="A1298" s="4">
        <v>38778</v>
      </c>
      <c r="B1298" s="20">
        <v>1956.6000000000001</v>
      </c>
      <c r="C1298" s="7"/>
      <c r="D1298" s="18">
        <v>0.11720000000000001</v>
      </c>
      <c r="E1298" s="6">
        <f t="shared" si="20"/>
        <v>0</v>
      </c>
      <c r="F1298" s="5"/>
    </row>
    <row r="1299" spans="1:6" x14ac:dyDescent="0.2">
      <c r="A1299" s="4">
        <v>38779</v>
      </c>
      <c r="B1299" s="20">
        <v>1953.74</v>
      </c>
      <c r="C1299" s="7"/>
      <c r="D1299" s="18">
        <v>0.11960000000000001</v>
      </c>
      <c r="E1299" s="6">
        <f t="shared" si="20"/>
        <v>0</v>
      </c>
      <c r="F1299" s="5"/>
    </row>
    <row r="1300" spans="1:6" x14ac:dyDescent="0.2">
      <c r="A1300" s="4">
        <v>38782</v>
      </c>
      <c r="B1300" s="20">
        <v>1940.2</v>
      </c>
      <c r="C1300" s="7"/>
      <c r="D1300" s="18">
        <v>0.12740000000000001</v>
      </c>
      <c r="E1300" s="6">
        <f t="shared" si="20"/>
        <v>0</v>
      </c>
      <c r="F1300" s="5"/>
    </row>
    <row r="1301" spans="1:6" x14ac:dyDescent="0.2">
      <c r="A1301" s="4">
        <v>38783</v>
      </c>
      <c r="B1301" s="20">
        <v>1936.68</v>
      </c>
      <c r="C1301" s="7"/>
      <c r="D1301" s="18">
        <v>0.12659999999999999</v>
      </c>
      <c r="E1301" s="6">
        <f t="shared" si="20"/>
        <v>0</v>
      </c>
      <c r="F1301" s="5"/>
    </row>
    <row r="1302" spans="1:6" x14ac:dyDescent="0.2">
      <c r="A1302" s="4">
        <v>38784</v>
      </c>
      <c r="B1302" s="20">
        <v>1941.17</v>
      </c>
      <c r="C1302" s="7"/>
      <c r="D1302" s="18">
        <v>0.1232</v>
      </c>
      <c r="E1302" s="6">
        <f t="shared" si="20"/>
        <v>0</v>
      </c>
      <c r="F1302" s="5"/>
    </row>
    <row r="1303" spans="1:6" x14ac:dyDescent="0.2">
      <c r="A1303" s="4">
        <v>38785</v>
      </c>
      <c r="B1303" s="20">
        <v>1931.73</v>
      </c>
      <c r="C1303" s="7"/>
      <c r="D1303" s="18">
        <v>0.1268</v>
      </c>
      <c r="E1303" s="6">
        <f t="shared" si="20"/>
        <v>0</v>
      </c>
      <c r="F1303" s="5"/>
    </row>
    <row r="1304" spans="1:6" x14ac:dyDescent="0.2">
      <c r="A1304" s="4">
        <v>38786</v>
      </c>
      <c r="B1304" s="20">
        <v>1945.92</v>
      </c>
      <c r="C1304" s="7"/>
      <c r="D1304" s="18">
        <v>0.11849999999999999</v>
      </c>
      <c r="E1304" s="6">
        <f t="shared" si="20"/>
        <v>0</v>
      </c>
      <c r="F1304" s="5"/>
    </row>
    <row r="1305" spans="1:6" x14ac:dyDescent="0.2">
      <c r="A1305" s="4">
        <v>38789</v>
      </c>
      <c r="B1305" s="20">
        <v>1950.39</v>
      </c>
      <c r="C1305" s="7"/>
      <c r="D1305" s="18">
        <v>0.1137</v>
      </c>
      <c r="E1305" s="6">
        <f t="shared" si="20"/>
        <v>0</v>
      </c>
      <c r="F1305" s="5"/>
    </row>
    <row r="1306" spans="1:6" x14ac:dyDescent="0.2">
      <c r="A1306" s="4">
        <v>38790</v>
      </c>
      <c r="B1306" s="20">
        <v>1970.65</v>
      </c>
      <c r="C1306" s="7"/>
      <c r="D1306" s="18">
        <v>0.1074</v>
      </c>
      <c r="E1306" s="6">
        <f t="shared" si="20"/>
        <v>0</v>
      </c>
      <c r="F1306" s="5"/>
    </row>
    <row r="1307" spans="1:6" x14ac:dyDescent="0.2">
      <c r="A1307" s="4">
        <v>38791</v>
      </c>
      <c r="B1307" s="20">
        <v>1979.21</v>
      </c>
      <c r="C1307" s="7"/>
      <c r="D1307" s="18">
        <v>0.11349999999999999</v>
      </c>
      <c r="E1307" s="6">
        <f t="shared" si="20"/>
        <v>0</v>
      </c>
      <c r="F1307" s="5"/>
    </row>
    <row r="1308" spans="1:6" x14ac:dyDescent="0.2">
      <c r="A1308" s="4">
        <v>38792</v>
      </c>
      <c r="B1308" s="20">
        <v>1982.76</v>
      </c>
      <c r="C1308" s="7"/>
      <c r="D1308" s="18">
        <v>0.1198</v>
      </c>
      <c r="E1308" s="6">
        <f t="shared" si="20"/>
        <v>0</v>
      </c>
      <c r="F1308" s="5"/>
    </row>
    <row r="1309" spans="1:6" x14ac:dyDescent="0.2">
      <c r="A1309" s="4">
        <v>38793</v>
      </c>
      <c r="B1309" s="20">
        <v>1985.69</v>
      </c>
      <c r="C1309" s="7"/>
      <c r="D1309" s="18">
        <v>0.12119999999999999</v>
      </c>
      <c r="E1309" s="6">
        <f t="shared" si="20"/>
        <v>0</v>
      </c>
      <c r="F1309" s="5"/>
    </row>
    <row r="1310" spans="1:6" x14ac:dyDescent="0.2">
      <c r="A1310" s="4">
        <v>38796</v>
      </c>
      <c r="B1310" s="20">
        <v>1982.4</v>
      </c>
      <c r="C1310" s="7"/>
      <c r="D1310" s="18">
        <v>0.11789999999999999</v>
      </c>
      <c r="E1310" s="6">
        <f t="shared" si="20"/>
        <v>0</v>
      </c>
      <c r="F1310" s="5"/>
    </row>
    <row r="1311" spans="1:6" x14ac:dyDescent="0.2">
      <c r="A1311" s="4">
        <v>38797</v>
      </c>
      <c r="B1311" s="20">
        <v>1970.5</v>
      </c>
      <c r="C1311" s="7"/>
      <c r="D1311" s="18">
        <v>0.1162</v>
      </c>
      <c r="E1311" s="6">
        <f t="shared" si="20"/>
        <v>0</v>
      </c>
      <c r="F1311" s="5"/>
    </row>
    <row r="1312" spans="1:6" x14ac:dyDescent="0.2">
      <c r="A1312" s="4">
        <v>38798</v>
      </c>
      <c r="B1312" s="20">
        <v>1982.4</v>
      </c>
      <c r="C1312" s="7"/>
      <c r="D1312" s="18">
        <v>0.11210000000000001</v>
      </c>
      <c r="E1312" s="6">
        <f t="shared" si="20"/>
        <v>0</v>
      </c>
      <c r="F1312" s="5"/>
    </row>
    <row r="1313" spans="1:6" x14ac:dyDescent="0.2">
      <c r="A1313" s="4">
        <v>38799</v>
      </c>
      <c r="B1313" s="20">
        <v>1977.29</v>
      </c>
      <c r="C1313" s="7"/>
      <c r="D1313" s="18">
        <v>0.11169999999999999</v>
      </c>
      <c r="E1313" s="6">
        <f t="shared" si="20"/>
        <v>0</v>
      </c>
      <c r="F1313" s="5"/>
    </row>
    <row r="1314" spans="1:6" x14ac:dyDescent="0.2">
      <c r="A1314" s="4">
        <v>38800</v>
      </c>
      <c r="B1314" s="20">
        <v>1979.24</v>
      </c>
      <c r="C1314" s="7"/>
      <c r="D1314" s="18">
        <v>0.1119</v>
      </c>
      <c r="E1314" s="6">
        <f t="shared" si="20"/>
        <v>0</v>
      </c>
      <c r="F1314" s="5"/>
    </row>
    <row r="1315" spans="1:6" x14ac:dyDescent="0.2">
      <c r="A1315" s="4">
        <v>38803</v>
      </c>
      <c r="B1315" s="20">
        <v>1977.19</v>
      </c>
      <c r="C1315" s="7"/>
      <c r="D1315" s="18">
        <v>0.11460000000000001</v>
      </c>
      <c r="E1315" s="6">
        <f t="shared" si="20"/>
        <v>0</v>
      </c>
      <c r="F1315" s="5"/>
    </row>
    <row r="1316" spans="1:6" x14ac:dyDescent="0.2">
      <c r="A1316" s="4">
        <v>38804</v>
      </c>
      <c r="B1316" s="20">
        <v>1964.47</v>
      </c>
      <c r="C1316" s="7"/>
      <c r="D1316" s="18">
        <v>0.1158</v>
      </c>
      <c r="E1316" s="6">
        <f t="shared" si="20"/>
        <v>0</v>
      </c>
      <c r="F1316" s="5"/>
    </row>
    <row r="1317" spans="1:6" x14ac:dyDescent="0.2">
      <c r="A1317" s="4">
        <v>38805</v>
      </c>
      <c r="B1317" s="20">
        <v>1979.51</v>
      </c>
      <c r="C1317" s="7"/>
      <c r="D1317" s="18">
        <v>0.10949999999999999</v>
      </c>
      <c r="E1317" s="6">
        <f t="shared" si="20"/>
        <v>0</v>
      </c>
      <c r="F1317" s="5"/>
    </row>
    <row r="1318" spans="1:6" x14ac:dyDescent="0.2">
      <c r="A1318" s="4">
        <v>38806</v>
      </c>
      <c r="B1318" s="20">
        <v>1975.6000000000001</v>
      </c>
      <c r="C1318" s="7"/>
      <c r="D1318" s="18">
        <v>0.1157</v>
      </c>
      <c r="E1318" s="6">
        <f t="shared" si="20"/>
        <v>0</v>
      </c>
      <c r="F1318" s="5"/>
    </row>
    <row r="1319" spans="1:6" x14ac:dyDescent="0.2">
      <c r="A1319" s="4">
        <v>38807</v>
      </c>
      <c r="B1319" s="20">
        <v>1967.38</v>
      </c>
      <c r="C1319" s="7"/>
      <c r="D1319" s="18">
        <v>0.1139</v>
      </c>
      <c r="E1319" s="6">
        <f t="shared" si="20"/>
        <v>0</v>
      </c>
      <c r="F1319" s="5"/>
    </row>
    <row r="1320" spans="1:6" x14ac:dyDescent="0.2">
      <c r="A1320" s="4">
        <v>38810</v>
      </c>
      <c r="B1320" s="20">
        <v>1971.92</v>
      </c>
      <c r="C1320" s="7"/>
      <c r="D1320" s="18">
        <v>0.1157</v>
      </c>
      <c r="E1320" s="6">
        <f t="shared" si="20"/>
        <v>0</v>
      </c>
      <c r="F1320" s="5"/>
    </row>
    <row r="1321" spans="1:6" x14ac:dyDescent="0.2">
      <c r="A1321" s="4">
        <v>38811</v>
      </c>
      <c r="B1321" s="20">
        <v>1984.47</v>
      </c>
      <c r="C1321" s="7"/>
      <c r="D1321" s="18">
        <v>0.1114</v>
      </c>
      <c r="E1321" s="6">
        <f t="shared" si="20"/>
        <v>0</v>
      </c>
      <c r="F1321" s="5"/>
    </row>
    <row r="1322" spans="1:6" x14ac:dyDescent="0.2">
      <c r="A1322" s="4">
        <v>38812</v>
      </c>
      <c r="B1322" s="20">
        <v>1993.21</v>
      </c>
      <c r="C1322" s="7"/>
      <c r="D1322" s="18">
        <v>0.11130000000000001</v>
      </c>
      <c r="E1322" s="6">
        <f t="shared" si="20"/>
        <v>0</v>
      </c>
      <c r="F1322" s="5"/>
    </row>
    <row r="1323" spans="1:6" x14ac:dyDescent="0.2">
      <c r="A1323" s="4">
        <v>38813</v>
      </c>
      <c r="B1323" s="20">
        <v>1989.8700000000001</v>
      </c>
      <c r="C1323" s="7"/>
      <c r="D1323" s="18">
        <v>0.11449999999999999</v>
      </c>
      <c r="E1323" s="6">
        <f t="shared" si="20"/>
        <v>0</v>
      </c>
      <c r="F1323" s="5"/>
    </row>
    <row r="1324" spans="1:6" x14ac:dyDescent="0.2">
      <c r="A1324" s="4">
        <v>38814</v>
      </c>
      <c r="B1324" s="20">
        <v>1969.3</v>
      </c>
      <c r="C1324" s="7"/>
      <c r="D1324" s="18">
        <v>0.1226</v>
      </c>
      <c r="E1324" s="6">
        <f t="shared" si="20"/>
        <v>0</v>
      </c>
      <c r="F1324" s="5"/>
    </row>
    <row r="1325" spans="1:6" x14ac:dyDescent="0.2">
      <c r="A1325" s="4">
        <v>38817</v>
      </c>
      <c r="B1325" s="20">
        <v>1971.02</v>
      </c>
      <c r="C1325" s="7"/>
      <c r="D1325" s="18">
        <v>0.12189999999999999</v>
      </c>
      <c r="E1325" s="6">
        <f t="shared" si="20"/>
        <v>0</v>
      </c>
      <c r="F1325" s="5"/>
    </row>
    <row r="1326" spans="1:6" x14ac:dyDescent="0.2">
      <c r="A1326" s="4">
        <v>38818</v>
      </c>
      <c r="B1326" s="20">
        <v>1956.1100000000001</v>
      </c>
      <c r="C1326" s="7"/>
      <c r="D1326" s="18">
        <v>0.13</v>
      </c>
      <c r="E1326" s="6">
        <f t="shared" si="20"/>
        <v>0</v>
      </c>
      <c r="F1326" s="5"/>
    </row>
    <row r="1327" spans="1:6" x14ac:dyDescent="0.2">
      <c r="A1327" s="4">
        <v>38819</v>
      </c>
      <c r="B1327" s="20">
        <v>1958.49</v>
      </c>
      <c r="C1327" s="7"/>
      <c r="D1327" s="18">
        <v>0.12759999999999999</v>
      </c>
      <c r="E1327" s="6">
        <f t="shared" si="20"/>
        <v>0</v>
      </c>
      <c r="F1327" s="5"/>
    </row>
    <row r="1328" spans="1:6" x14ac:dyDescent="0.2">
      <c r="A1328" s="4">
        <v>38820</v>
      </c>
      <c r="B1328" s="20">
        <v>1960.01</v>
      </c>
      <c r="C1328" s="7"/>
      <c r="D1328" s="18">
        <v>0.12380000000000001</v>
      </c>
      <c r="E1328" s="6">
        <f t="shared" si="20"/>
        <v>0</v>
      </c>
      <c r="F1328" s="5"/>
    </row>
    <row r="1329" spans="1:6" x14ac:dyDescent="0.2">
      <c r="A1329" s="4">
        <v>38824</v>
      </c>
      <c r="B1329" s="20">
        <v>1954.25</v>
      </c>
      <c r="C1329" s="7"/>
      <c r="D1329" s="18">
        <v>0.1258</v>
      </c>
      <c r="E1329" s="6">
        <f t="shared" si="20"/>
        <v>0</v>
      </c>
      <c r="F1329" s="5"/>
    </row>
    <row r="1330" spans="1:6" x14ac:dyDescent="0.2">
      <c r="A1330" s="4">
        <v>38825</v>
      </c>
      <c r="B1330" s="20">
        <v>1988.18</v>
      </c>
      <c r="C1330" s="7"/>
      <c r="D1330" s="18">
        <v>0.114</v>
      </c>
      <c r="E1330" s="6">
        <f t="shared" si="20"/>
        <v>0</v>
      </c>
      <c r="F1330" s="5"/>
    </row>
    <row r="1331" spans="1:6" x14ac:dyDescent="0.2">
      <c r="A1331" s="4">
        <v>38826</v>
      </c>
      <c r="B1331" s="20">
        <v>1991.8400000000001</v>
      </c>
      <c r="C1331" s="7"/>
      <c r="D1331" s="18">
        <v>0.11320000000000001</v>
      </c>
      <c r="E1331" s="6">
        <f t="shared" si="20"/>
        <v>0</v>
      </c>
      <c r="F1331" s="5"/>
    </row>
    <row r="1332" spans="1:6" x14ac:dyDescent="0.2">
      <c r="A1332" s="4">
        <v>38827</v>
      </c>
      <c r="B1332" s="20">
        <v>1994.23</v>
      </c>
      <c r="C1332" s="7"/>
      <c r="D1332" s="18">
        <v>0.1164</v>
      </c>
      <c r="E1332" s="6">
        <f t="shared" si="20"/>
        <v>0</v>
      </c>
      <c r="F1332" s="5"/>
    </row>
    <row r="1333" spans="1:6" x14ac:dyDescent="0.2">
      <c r="A1333" s="4">
        <v>38828</v>
      </c>
      <c r="B1333" s="20">
        <v>1993.99</v>
      </c>
      <c r="C1333" s="7"/>
      <c r="D1333" s="18">
        <v>0.1159</v>
      </c>
      <c r="E1333" s="6">
        <f t="shared" si="20"/>
        <v>0</v>
      </c>
      <c r="F1333" s="5"/>
    </row>
    <row r="1334" spans="1:6" x14ac:dyDescent="0.2">
      <c r="A1334" s="4">
        <v>38831</v>
      </c>
      <c r="B1334" s="20">
        <v>1989.2</v>
      </c>
      <c r="C1334" s="7"/>
      <c r="D1334" s="18">
        <v>0.11749999999999999</v>
      </c>
      <c r="E1334" s="6">
        <f t="shared" si="20"/>
        <v>0</v>
      </c>
      <c r="F1334" s="5"/>
    </row>
    <row r="1335" spans="1:6" x14ac:dyDescent="0.2">
      <c r="A1335" s="4">
        <v>38832</v>
      </c>
      <c r="B1335" s="20">
        <v>1979.51</v>
      </c>
      <c r="C1335" s="7"/>
      <c r="D1335" s="18">
        <v>0.11749999999999999</v>
      </c>
      <c r="E1335" s="6">
        <f t="shared" si="20"/>
        <v>0</v>
      </c>
      <c r="F1335" s="5"/>
    </row>
    <row r="1336" spans="1:6" x14ac:dyDescent="0.2">
      <c r="A1336" s="4">
        <v>38833</v>
      </c>
      <c r="B1336" s="20">
        <v>1985.28</v>
      </c>
      <c r="C1336" s="7"/>
      <c r="D1336" s="18">
        <v>0.1176</v>
      </c>
      <c r="E1336" s="6">
        <f t="shared" si="20"/>
        <v>0</v>
      </c>
      <c r="F1336" s="5"/>
    </row>
    <row r="1337" spans="1:6" x14ac:dyDescent="0.2">
      <c r="A1337" s="4">
        <v>38834</v>
      </c>
      <c r="B1337" s="20">
        <v>1992.39</v>
      </c>
      <c r="C1337" s="7"/>
      <c r="D1337" s="18">
        <v>0.11840000000000001</v>
      </c>
      <c r="E1337" s="6">
        <f t="shared" si="20"/>
        <v>0</v>
      </c>
      <c r="F1337" s="5"/>
    </row>
    <row r="1338" spans="1:6" x14ac:dyDescent="0.2">
      <c r="A1338" s="4">
        <v>38835</v>
      </c>
      <c r="B1338" s="20">
        <v>1993.79</v>
      </c>
      <c r="C1338" s="7"/>
      <c r="D1338" s="18">
        <v>0.1159</v>
      </c>
      <c r="E1338" s="6">
        <f t="shared" si="20"/>
        <v>0</v>
      </c>
      <c r="F1338" s="5"/>
    </row>
    <row r="1339" spans="1:6" x14ac:dyDescent="0.2">
      <c r="A1339" s="4">
        <v>38838</v>
      </c>
      <c r="B1339" s="20">
        <v>1985.55</v>
      </c>
      <c r="C1339" s="7"/>
      <c r="D1339" s="18">
        <v>0.12539999999999998</v>
      </c>
      <c r="E1339" s="6">
        <f t="shared" si="20"/>
        <v>0</v>
      </c>
      <c r="F1339" s="5"/>
    </row>
    <row r="1340" spans="1:6" x14ac:dyDescent="0.2">
      <c r="A1340" s="4">
        <v>38839</v>
      </c>
      <c r="B1340" s="20">
        <v>1997.75</v>
      </c>
      <c r="C1340" s="7"/>
      <c r="D1340" s="18">
        <v>0.11990000000000001</v>
      </c>
      <c r="E1340" s="6">
        <f t="shared" si="20"/>
        <v>0</v>
      </c>
      <c r="F1340" s="5"/>
    </row>
    <row r="1341" spans="1:6" x14ac:dyDescent="0.2">
      <c r="A1341" s="4">
        <v>38840</v>
      </c>
      <c r="B1341" s="20">
        <v>1989.97</v>
      </c>
      <c r="C1341" s="7"/>
      <c r="D1341" s="18">
        <v>0.11990000000000001</v>
      </c>
      <c r="E1341" s="6">
        <f t="shared" si="20"/>
        <v>0</v>
      </c>
      <c r="F1341" s="5"/>
    </row>
    <row r="1342" spans="1:6" x14ac:dyDescent="0.2">
      <c r="A1342" s="4">
        <v>38841</v>
      </c>
      <c r="B1342" s="20">
        <v>1996.74</v>
      </c>
      <c r="C1342" s="7"/>
      <c r="D1342" s="18">
        <v>0.1186</v>
      </c>
      <c r="E1342" s="6">
        <f t="shared" si="20"/>
        <v>0</v>
      </c>
      <c r="F1342" s="5"/>
    </row>
    <row r="1343" spans="1:6" x14ac:dyDescent="0.2">
      <c r="A1343" s="4">
        <v>38842</v>
      </c>
      <c r="B1343" s="20">
        <v>2017.3400000000001</v>
      </c>
      <c r="C1343" s="7"/>
      <c r="D1343" s="18">
        <v>0.1162</v>
      </c>
      <c r="E1343" s="6">
        <f t="shared" si="20"/>
        <v>0</v>
      </c>
      <c r="F1343" s="5"/>
    </row>
    <row r="1344" spans="1:6" x14ac:dyDescent="0.2">
      <c r="A1344" s="4">
        <v>38845</v>
      </c>
      <c r="B1344" s="20">
        <v>2015.8400000000001</v>
      </c>
      <c r="C1344" s="7"/>
      <c r="D1344" s="18">
        <v>0.12</v>
      </c>
      <c r="E1344" s="6">
        <f t="shared" si="20"/>
        <v>0</v>
      </c>
      <c r="F1344" s="5"/>
    </row>
    <row r="1345" spans="1:6" x14ac:dyDescent="0.2">
      <c r="A1345" s="4">
        <v>38846</v>
      </c>
      <c r="B1345" s="20">
        <v>2016.5900000000001</v>
      </c>
      <c r="C1345" s="7"/>
      <c r="D1345" s="18">
        <v>0.11990000000000001</v>
      </c>
      <c r="E1345" s="6">
        <f t="shared" si="20"/>
        <v>0</v>
      </c>
      <c r="F1345" s="5"/>
    </row>
    <row r="1346" spans="1:6" x14ac:dyDescent="0.2">
      <c r="A1346" s="4">
        <v>38847</v>
      </c>
      <c r="B1346" s="20">
        <v>2013.99</v>
      </c>
      <c r="C1346" s="7"/>
      <c r="D1346" s="18">
        <v>0.11779999999999999</v>
      </c>
      <c r="E1346" s="6">
        <f t="shared" si="20"/>
        <v>0</v>
      </c>
      <c r="F1346" s="5"/>
    </row>
    <row r="1347" spans="1:6" x14ac:dyDescent="0.2">
      <c r="A1347" s="4">
        <v>38848</v>
      </c>
      <c r="B1347" s="20">
        <v>1988.56</v>
      </c>
      <c r="C1347" s="7"/>
      <c r="D1347" s="18">
        <v>0.1249</v>
      </c>
      <c r="E1347" s="6">
        <f t="shared" si="20"/>
        <v>0</v>
      </c>
      <c r="F1347" s="5"/>
    </row>
    <row r="1348" spans="1:6" x14ac:dyDescent="0.2">
      <c r="A1348" s="4">
        <v>38849</v>
      </c>
      <c r="B1348" s="20">
        <v>1966.27</v>
      </c>
      <c r="C1348" s="7"/>
      <c r="D1348" s="18">
        <v>0.1419</v>
      </c>
      <c r="E1348" s="6">
        <f t="shared" ref="E1348:E1411" si="21">I$14+I$12*(C1347-I$15*SQRT(E1347))^2+I$13*E1347+I$16*D1347^2/252</f>
        <v>0</v>
      </c>
      <c r="F1348" s="5"/>
    </row>
    <row r="1349" spans="1:6" x14ac:dyDescent="0.2">
      <c r="A1349" s="4">
        <v>38852</v>
      </c>
      <c r="B1349" s="20">
        <v>1971.45</v>
      </c>
      <c r="C1349" s="7"/>
      <c r="D1349" s="18">
        <v>0.13570000000000002</v>
      </c>
      <c r="E1349" s="6">
        <f t="shared" si="21"/>
        <v>0</v>
      </c>
      <c r="F1349" s="5"/>
    </row>
    <row r="1350" spans="1:6" x14ac:dyDescent="0.2">
      <c r="A1350" s="4">
        <v>38853</v>
      </c>
      <c r="B1350" s="20">
        <v>1967.79</v>
      </c>
      <c r="C1350" s="7"/>
      <c r="D1350" s="18">
        <v>0.13350000000000001</v>
      </c>
      <c r="E1350" s="6">
        <f t="shared" si="21"/>
        <v>0</v>
      </c>
      <c r="F1350" s="5"/>
    </row>
    <row r="1351" spans="1:6" x14ac:dyDescent="0.2">
      <c r="A1351" s="4">
        <v>38854</v>
      </c>
      <c r="B1351" s="20">
        <v>1935.18</v>
      </c>
      <c r="C1351" s="7"/>
      <c r="D1351" s="18">
        <v>0.16260000000000002</v>
      </c>
      <c r="E1351" s="6">
        <f t="shared" si="21"/>
        <v>0</v>
      </c>
      <c r="F1351" s="5"/>
    </row>
    <row r="1352" spans="1:6" x14ac:dyDescent="0.2">
      <c r="A1352" s="4">
        <v>38855</v>
      </c>
      <c r="B1352" s="20">
        <v>1922.32</v>
      </c>
      <c r="C1352" s="7"/>
      <c r="D1352" s="18">
        <v>0.1699</v>
      </c>
      <c r="E1352" s="6">
        <f t="shared" si="21"/>
        <v>0</v>
      </c>
      <c r="F1352" s="5"/>
    </row>
    <row r="1353" spans="1:6" x14ac:dyDescent="0.2">
      <c r="A1353" s="4">
        <v>38856</v>
      </c>
      <c r="B1353" s="20">
        <v>1930.27</v>
      </c>
      <c r="C1353" s="7"/>
      <c r="D1353" s="18">
        <v>0.17180000000000001</v>
      </c>
      <c r="E1353" s="6">
        <f t="shared" si="21"/>
        <v>0</v>
      </c>
      <c r="F1353" s="5"/>
    </row>
    <row r="1354" spans="1:6" x14ac:dyDescent="0.2">
      <c r="A1354" s="4">
        <v>38859</v>
      </c>
      <c r="B1354" s="20">
        <v>1922.72</v>
      </c>
      <c r="C1354" s="7"/>
      <c r="D1354" s="18">
        <v>0.1772</v>
      </c>
      <c r="E1354" s="6">
        <f t="shared" si="21"/>
        <v>0</v>
      </c>
      <c r="F1354" s="5"/>
    </row>
    <row r="1355" spans="1:6" x14ac:dyDescent="0.2">
      <c r="A1355" s="4">
        <v>38860</v>
      </c>
      <c r="B1355" s="20">
        <v>1914.38</v>
      </c>
      <c r="C1355" s="7"/>
      <c r="D1355" s="18">
        <v>0.18260000000000001</v>
      </c>
      <c r="E1355" s="6">
        <f t="shared" si="21"/>
        <v>0</v>
      </c>
      <c r="F1355" s="5"/>
    </row>
    <row r="1356" spans="1:6" x14ac:dyDescent="0.2">
      <c r="A1356" s="4">
        <v>38861</v>
      </c>
      <c r="B1356" s="20">
        <v>1917.48</v>
      </c>
      <c r="C1356" s="7"/>
      <c r="D1356" s="18">
        <v>0.1736</v>
      </c>
      <c r="E1356" s="6">
        <f t="shared" si="21"/>
        <v>0</v>
      </c>
      <c r="F1356" s="5"/>
    </row>
    <row r="1357" spans="1:6" x14ac:dyDescent="0.2">
      <c r="A1357" s="4">
        <v>38862</v>
      </c>
      <c r="B1357" s="20">
        <v>1939.52</v>
      </c>
      <c r="C1357" s="7"/>
      <c r="D1357" s="18">
        <v>0.155</v>
      </c>
      <c r="E1357" s="6">
        <f t="shared" si="21"/>
        <v>0</v>
      </c>
      <c r="F1357" s="5"/>
    </row>
    <row r="1358" spans="1:6" x14ac:dyDescent="0.2">
      <c r="A1358" s="4">
        <v>38863</v>
      </c>
      <c r="B1358" s="20">
        <v>1950.8700000000001</v>
      </c>
      <c r="C1358" s="7"/>
      <c r="D1358" s="18">
        <v>0.1426</v>
      </c>
      <c r="E1358" s="6">
        <f t="shared" si="21"/>
        <v>0</v>
      </c>
      <c r="F1358" s="5"/>
    </row>
    <row r="1359" spans="1:6" x14ac:dyDescent="0.2">
      <c r="A1359" s="4">
        <v>38867</v>
      </c>
      <c r="B1359" s="20">
        <v>1920.0900000000001</v>
      </c>
      <c r="C1359" s="7"/>
      <c r="D1359" s="18">
        <v>0.18659999999999999</v>
      </c>
      <c r="E1359" s="6">
        <f t="shared" si="21"/>
        <v>0</v>
      </c>
      <c r="F1359" s="5"/>
    </row>
    <row r="1360" spans="1:6" x14ac:dyDescent="0.2">
      <c r="A1360" s="4">
        <v>38868</v>
      </c>
      <c r="B1360" s="20">
        <v>1936.41</v>
      </c>
      <c r="C1360" s="7"/>
      <c r="D1360" s="18">
        <v>0.16440000000000002</v>
      </c>
      <c r="E1360" s="6">
        <f t="shared" si="21"/>
        <v>0</v>
      </c>
      <c r="F1360" s="5"/>
    </row>
    <row r="1361" spans="1:6" x14ac:dyDescent="0.2">
      <c r="A1361" s="4">
        <v>38869</v>
      </c>
      <c r="B1361" s="20">
        <v>1960.28</v>
      </c>
      <c r="C1361" s="7"/>
      <c r="D1361" s="18">
        <v>0.1452</v>
      </c>
      <c r="E1361" s="6">
        <f t="shared" si="21"/>
        <v>0</v>
      </c>
      <c r="F1361" s="5"/>
    </row>
    <row r="1362" spans="1:6" x14ac:dyDescent="0.2">
      <c r="A1362" s="4">
        <v>38870</v>
      </c>
      <c r="B1362" s="20">
        <v>1964.1100000000001</v>
      </c>
      <c r="C1362" s="7"/>
      <c r="D1362" s="18">
        <v>0.14319999999999999</v>
      </c>
      <c r="E1362" s="6">
        <f t="shared" si="21"/>
        <v>0</v>
      </c>
      <c r="F1362" s="5"/>
    </row>
    <row r="1363" spans="1:6" x14ac:dyDescent="0.2">
      <c r="A1363" s="4">
        <v>38873</v>
      </c>
      <c r="B1363" s="20">
        <v>1929.23</v>
      </c>
      <c r="C1363" s="7"/>
      <c r="D1363" s="18">
        <v>0.16649999999999998</v>
      </c>
      <c r="E1363" s="6">
        <f t="shared" si="21"/>
        <v>0</v>
      </c>
      <c r="F1363" s="5"/>
    </row>
    <row r="1364" spans="1:6" x14ac:dyDescent="0.2">
      <c r="A1364" s="4">
        <v>38874</v>
      </c>
      <c r="B1364" s="20">
        <v>1927.13</v>
      </c>
      <c r="C1364" s="7"/>
      <c r="D1364" s="18">
        <v>0.1734</v>
      </c>
      <c r="E1364" s="6">
        <f t="shared" si="21"/>
        <v>0</v>
      </c>
      <c r="F1364" s="5"/>
    </row>
    <row r="1365" spans="1:6" x14ac:dyDescent="0.2">
      <c r="A1365" s="4">
        <v>38875</v>
      </c>
      <c r="B1365" s="20">
        <v>1915.77</v>
      </c>
      <c r="C1365" s="7"/>
      <c r="D1365" s="18">
        <v>0.17800000000000002</v>
      </c>
      <c r="E1365" s="6">
        <f t="shared" si="21"/>
        <v>0</v>
      </c>
      <c r="F1365" s="5"/>
    </row>
    <row r="1366" spans="1:6" x14ac:dyDescent="0.2">
      <c r="A1366" s="4">
        <v>38876</v>
      </c>
      <c r="B1366" s="20">
        <v>1918.5900000000001</v>
      </c>
      <c r="C1366" s="7"/>
      <c r="D1366" s="18">
        <v>0.18350000000000002</v>
      </c>
      <c r="E1366" s="6">
        <f t="shared" si="21"/>
        <v>0</v>
      </c>
      <c r="F1366" s="5"/>
    </row>
    <row r="1367" spans="1:6" x14ac:dyDescent="0.2">
      <c r="A1367" s="4">
        <v>38877</v>
      </c>
      <c r="B1367" s="20">
        <v>1910.01</v>
      </c>
      <c r="C1367" s="7"/>
      <c r="D1367" s="18">
        <v>0.1812</v>
      </c>
      <c r="E1367" s="6">
        <f t="shared" si="21"/>
        <v>0</v>
      </c>
      <c r="F1367" s="5"/>
    </row>
    <row r="1368" spans="1:6" x14ac:dyDescent="0.2">
      <c r="A1368" s="4">
        <v>38880</v>
      </c>
      <c r="B1368" s="20">
        <v>1885.81</v>
      </c>
      <c r="C1368" s="7"/>
      <c r="D1368" s="18">
        <v>0.20960000000000001</v>
      </c>
      <c r="E1368" s="6">
        <f t="shared" si="21"/>
        <v>0</v>
      </c>
      <c r="F1368" s="5"/>
    </row>
    <row r="1369" spans="1:6" x14ac:dyDescent="0.2">
      <c r="A1369" s="4">
        <v>38881</v>
      </c>
      <c r="B1369" s="20">
        <v>1866.92</v>
      </c>
      <c r="C1369" s="7"/>
      <c r="D1369" s="18">
        <v>0.23809999999999998</v>
      </c>
      <c r="E1369" s="6">
        <f t="shared" si="21"/>
        <v>0</v>
      </c>
      <c r="F1369" s="5"/>
    </row>
    <row r="1370" spans="1:6" x14ac:dyDescent="0.2">
      <c r="A1370" s="4">
        <v>38882</v>
      </c>
      <c r="B1370" s="20">
        <v>1876.67</v>
      </c>
      <c r="C1370" s="7"/>
      <c r="D1370" s="18">
        <v>0.21460000000000001</v>
      </c>
      <c r="E1370" s="6">
        <f t="shared" si="21"/>
        <v>0</v>
      </c>
      <c r="F1370" s="5"/>
    </row>
    <row r="1371" spans="1:6" x14ac:dyDescent="0.2">
      <c r="A1371" s="4">
        <v>38883</v>
      </c>
      <c r="B1371" s="20">
        <v>1916.56</v>
      </c>
      <c r="C1371" s="7"/>
      <c r="D1371" s="18">
        <v>0.159</v>
      </c>
      <c r="E1371" s="6">
        <f t="shared" si="21"/>
        <v>0</v>
      </c>
      <c r="F1371" s="5"/>
    </row>
    <row r="1372" spans="1:6" x14ac:dyDescent="0.2">
      <c r="A1372" s="4">
        <v>38884</v>
      </c>
      <c r="B1372" s="20">
        <v>1909.52</v>
      </c>
      <c r="C1372" s="7"/>
      <c r="D1372" s="18">
        <v>0.17249999999999999</v>
      </c>
      <c r="E1372" s="6">
        <f t="shared" si="21"/>
        <v>0</v>
      </c>
      <c r="F1372" s="5"/>
    </row>
    <row r="1373" spans="1:6" x14ac:dyDescent="0.2">
      <c r="A1373" s="4">
        <v>38887</v>
      </c>
      <c r="B1373" s="20">
        <v>1892.1200000000001</v>
      </c>
      <c r="C1373" s="7"/>
      <c r="D1373" s="18">
        <v>0.17829999999999999</v>
      </c>
      <c r="E1373" s="6">
        <f t="shared" si="21"/>
        <v>0</v>
      </c>
      <c r="F1373" s="5"/>
    </row>
    <row r="1374" spans="1:6" x14ac:dyDescent="0.2">
      <c r="A1374" s="4">
        <v>38888</v>
      </c>
      <c r="B1374" s="20">
        <v>1892.13</v>
      </c>
      <c r="C1374" s="7"/>
      <c r="D1374" s="18">
        <v>0.16690000000000002</v>
      </c>
      <c r="E1374" s="6">
        <f t="shared" si="21"/>
        <v>0</v>
      </c>
      <c r="F1374" s="5"/>
    </row>
    <row r="1375" spans="1:6" x14ac:dyDescent="0.2">
      <c r="A1375" s="4">
        <v>38889</v>
      </c>
      <c r="B1375" s="20">
        <v>1910.6200000000001</v>
      </c>
      <c r="C1375" s="7"/>
      <c r="D1375" s="18">
        <v>0.1552</v>
      </c>
      <c r="E1375" s="6">
        <f t="shared" si="21"/>
        <v>0</v>
      </c>
      <c r="F1375" s="5"/>
    </row>
    <row r="1376" spans="1:6" x14ac:dyDescent="0.2">
      <c r="A1376" s="4">
        <v>38890</v>
      </c>
      <c r="B1376" s="20">
        <v>1900.98</v>
      </c>
      <c r="C1376" s="7"/>
      <c r="D1376" s="18">
        <v>0.1588</v>
      </c>
      <c r="E1376" s="6">
        <f t="shared" si="21"/>
        <v>0</v>
      </c>
      <c r="F1376" s="5"/>
    </row>
    <row r="1377" spans="1:6" x14ac:dyDescent="0.2">
      <c r="A1377" s="4">
        <v>38891</v>
      </c>
      <c r="B1377" s="20">
        <v>1899.32</v>
      </c>
      <c r="C1377" s="7"/>
      <c r="D1377" s="18">
        <v>0.15890000000000001</v>
      </c>
      <c r="E1377" s="6">
        <f t="shared" si="21"/>
        <v>0</v>
      </c>
      <c r="F1377" s="5"/>
    </row>
    <row r="1378" spans="1:6" x14ac:dyDescent="0.2">
      <c r="A1378" s="4">
        <v>38894</v>
      </c>
      <c r="B1378" s="20">
        <v>1908.56</v>
      </c>
      <c r="C1378" s="7"/>
      <c r="D1378" s="18">
        <v>0.15620000000000001</v>
      </c>
      <c r="E1378" s="6">
        <f t="shared" si="21"/>
        <v>0</v>
      </c>
      <c r="F1378" s="5"/>
    </row>
    <row r="1379" spans="1:6" x14ac:dyDescent="0.2">
      <c r="A1379" s="4">
        <v>38895</v>
      </c>
      <c r="B1379" s="20">
        <v>1891.24</v>
      </c>
      <c r="C1379" s="7"/>
      <c r="D1379" s="18">
        <v>0.16399999999999998</v>
      </c>
      <c r="E1379" s="6">
        <f t="shared" si="21"/>
        <v>0</v>
      </c>
      <c r="F1379" s="5"/>
    </row>
    <row r="1380" spans="1:6" x14ac:dyDescent="0.2">
      <c r="A1380" s="4">
        <v>38896</v>
      </c>
      <c r="B1380" s="20">
        <v>1901.98</v>
      </c>
      <c r="C1380" s="7"/>
      <c r="D1380" s="18">
        <v>0.15789999999999998</v>
      </c>
      <c r="E1380" s="6">
        <f t="shared" si="21"/>
        <v>0</v>
      </c>
      <c r="F1380" s="5"/>
    </row>
    <row r="1381" spans="1:6" x14ac:dyDescent="0.2">
      <c r="A1381" s="4">
        <v>38897</v>
      </c>
      <c r="B1381" s="20">
        <v>1943.08</v>
      </c>
      <c r="C1381" s="7"/>
      <c r="D1381" s="18">
        <v>0.1303</v>
      </c>
      <c r="E1381" s="6">
        <f t="shared" si="21"/>
        <v>0</v>
      </c>
      <c r="F1381" s="5"/>
    </row>
    <row r="1382" spans="1:6" x14ac:dyDescent="0.2">
      <c r="A1382" s="4">
        <v>38898</v>
      </c>
      <c r="B1382" s="20">
        <v>1939.03</v>
      </c>
      <c r="C1382" s="7"/>
      <c r="D1382" s="18">
        <v>0.1308</v>
      </c>
      <c r="E1382" s="6">
        <f t="shared" si="21"/>
        <v>0</v>
      </c>
      <c r="F1382" s="5"/>
    </row>
    <row r="1383" spans="1:6" x14ac:dyDescent="0.2">
      <c r="A1383" s="4">
        <v>38901</v>
      </c>
      <c r="B1383" s="20">
        <v>1954.49</v>
      </c>
      <c r="C1383" s="7"/>
      <c r="D1383" s="18">
        <v>0.1305</v>
      </c>
      <c r="E1383" s="6">
        <f t="shared" si="21"/>
        <v>0</v>
      </c>
      <c r="F1383" s="5"/>
    </row>
    <row r="1384" spans="1:6" x14ac:dyDescent="0.2">
      <c r="A1384" s="4">
        <v>38903</v>
      </c>
      <c r="B1384" s="20">
        <v>1940.55</v>
      </c>
      <c r="C1384" s="7"/>
      <c r="D1384" s="18">
        <v>0.14150000000000001</v>
      </c>
      <c r="E1384" s="6">
        <f t="shared" si="21"/>
        <v>0</v>
      </c>
      <c r="F1384" s="5"/>
    </row>
    <row r="1385" spans="1:6" x14ac:dyDescent="0.2">
      <c r="A1385" s="4">
        <v>38904</v>
      </c>
      <c r="B1385" s="20">
        <v>1945.9</v>
      </c>
      <c r="C1385" s="7"/>
      <c r="D1385" s="18">
        <v>0.13650000000000001</v>
      </c>
      <c r="E1385" s="6">
        <f t="shared" si="21"/>
        <v>0</v>
      </c>
      <c r="F1385" s="5"/>
    </row>
    <row r="1386" spans="1:6" x14ac:dyDescent="0.2">
      <c r="A1386" s="4">
        <v>38905</v>
      </c>
      <c r="B1386" s="20">
        <v>1932.75</v>
      </c>
      <c r="C1386" s="7"/>
      <c r="D1386" s="18">
        <v>0.13970000000000002</v>
      </c>
      <c r="E1386" s="6">
        <f t="shared" si="21"/>
        <v>0</v>
      </c>
      <c r="F1386" s="5"/>
    </row>
    <row r="1387" spans="1:6" x14ac:dyDescent="0.2">
      <c r="A1387" s="4">
        <v>38908</v>
      </c>
      <c r="B1387" s="20">
        <v>1935.6100000000001</v>
      </c>
      <c r="C1387" s="7"/>
      <c r="D1387" s="18">
        <v>0.14019999999999999</v>
      </c>
      <c r="E1387" s="6">
        <f t="shared" si="21"/>
        <v>0</v>
      </c>
      <c r="F1387" s="5"/>
    </row>
    <row r="1388" spans="1:6" x14ac:dyDescent="0.2">
      <c r="A1388" s="4">
        <v>38909</v>
      </c>
      <c r="B1388" s="20">
        <v>1943.66</v>
      </c>
      <c r="C1388" s="7"/>
      <c r="D1388" s="18">
        <v>0.13140000000000002</v>
      </c>
      <c r="E1388" s="6">
        <f t="shared" si="21"/>
        <v>0</v>
      </c>
      <c r="F1388" s="5"/>
    </row>
    <row r="1389" spans="1:6" x14ac:dyDescent="0.2">
      <c r="A1389" s="4">
        <v>38910</v>
      </c>
      <c r="B1389" s="20">
        <v>1922.6200000000001</v>
      </c>
      <c r="C1389" s="7"/>
      <c r="D1389" s="18">
        <v>0.1449</v>
      </c>
      <c r="E1389" s="6">
        <f t="shared" si="21"/>
        <v>0</v>
      </c>
      <c r="F1389" s="5"/>
    </row>
    <row r="1390" spans="1:6" x14ac:dyDescent="0.2">
      <c r="A1390" s="4">
        <v>38911</v>
      </c>
      <c r="B1390" s="20">
        <v>1897.73</v>
      </c>
      <c r="C1390" s="7"/>
      <c r="D1390" s="18">
        <v>0.1779</v>
      </c>
      <c r="E1390" s="6">
        <f t="shared" si="21"/>
        <v>0</v>
      </c>
      <c r="F1390" s="5"/>
    </row>
    <row r="1391" spans="1:6" x14ac:dyDescent="0.2">
      <c r="A1391" s="4">
        <v>38912</v>
      </c>
      <c r="B1391" s="20">
        <v>1888.43</v>
      </c>
      <c r="C1391" s="7"/>
      <c r="D1391" s="18">
        <v>0.18049999999999999</v>
      </c>
      <c r="E1391" s="6">
        <f t="shared" si="21"/>
        <v>0</v>
      </c>
      <c r="F1391" s="5"/>
    </row>
    <row r="1392" spans="1:6" x14ac:dyDescent="0.2">
      <c r="A1392" s="4">
        <v>38915</v>
      </c>
      <c r="B1392" s="20">
        <v>1885.82</v>
      </c>
      <c r="C1392" s="7"/>
      <c r="D1392" s="18">
        <v>0.18640000000000001</v>
      </c>
      <c r="E1392" s="6">
        <f t="shared" si="21"/>
        <v>0</v>
      </c>
      <c r="F1392" s="5"/>
    </row>
    <row r="1393" spans="1:6" x14ac:dyDescent="0.2">
      <c r="A1393" s="4">
        <v>38916</v>
      </c>
      <c r="B1393" s="20">
        <v>1889.48</v>
      </c>
      <c r="C1393" s="7"/>
      <c r="D1393" s="18">
        <v>0.17739999999999997</v>
      </c>
      <c r="E1393" s="6">
        <f t="shared" si="21"/>
        <v>0</v>
      </c>
      <c r="F1393" s="5"/>
    </row>
    <row r="1394" spans="1:6" x14ac:dyDescent="0.2">
      <c r="A1394" s="4">
        <v>38917</v>
      </c>
      <c r="B1394" s="20">
        <v>1924.74</v>
      </c>
      <c r="C1394" s="7"/>
      <c r="D1394" s="18">
        <v>0.1555</v>
      </c>
      <c r="E1394" s="6">
        <f t="shared" si="21"/>
        <v>0</v>
      </c>
      <c r="F1394" s="5"/>
    </row>
    <row r="1395" spans="1:6" x14ac:dyDescent="0.2">
      <c r="A1395" s="4">
        <v>38918</v>
      </c>
      <c r="B1395" s="20">
        <v>1908.42</v>
      </c>
      <c r="C1395" s="7"/>
      <c r="D1395" s="18">
        <v>0.16210000000000002</v>
      </c>
      <c r="E1395" s="6">
        <f t="shared" si="21"/>
        <v>0</v>
      </c>
      <c r="F1395" s="5"/>
    </row>
    <row r="1396" spans="1:6" x14ac:dyDescent="0.2">
      <c r="A1396" s="4">
        <v>38919</v>
      </c>
      <c r="B1396" s="20">
        <v>1894.94</v>
      </c>
      <c r="C1396" s="7"/>
      <c r="D1396" s="18">
        <v>0.17399999999999999</v>
      </c>
      <c r="E1396" s="6">
        <f t="shared" si="21"/>
        <v>0</v>
      </c>
      <c r="F1396" s="5"/>
    </row>
    <row r="1397" spans="1:6" x14ac:dyDescent="0.2">
      <c r="A1397" s="4">
        <v>38922</v>
      </c>
      <c r="B1397" s="20">
        <v>1926.5</v>
      </c>
      <c r="C1397" s="7"/>
      <c r="D1397" s="18">
        <v>0.14980000000000002</v>
      </c>
      <c r="E1397" s="6">
        <f t="shared" si="21"/>
        <v>0</v>
      </c>
      <c r="F1397" s="5"/>
    </row>
    <row r="1398" spans="1:6" x14ac:dyDescent="0.2">
      <c r="A1398" s="4">
        <v>38923</v>
      </c>
      <c r="B1398" s="20">
        <v>1938.68</v>
      </c>
      <c r="C1398" s="7"/>
      <c r="D1398" s="18">
        <v>0.14849999999999999</v>
      </c>
      <c r="E1398" s="6">
        <f t="shared" si="21"/>
        <v>0</v>
      </c>
      <c r="F1398" s="5"/>
    </row>
    <row r="1399" spans="1:6" x14ac:dyDescent="0.2">
      <c r="A1399" s="4">
        <v>38924</v>
      </c>
      <c r="B1399" s="20">
        <v>1937.96</v>
      </c>
      <c r="C1399" s="7"/>
      <c r="D1399" s="18">
        <v>0.1462</v>
      </c>
      <c r="E1399" s="6">
        <f t="shared" si="21"/>
        <v>0</v>
      </c>
      <c r="F1399" s="5"/>
    </row>
    <row r="1400" spans="1:6" x14ac:dyDescent="0.2">
      <c r="A1400" s="4">
        <v>38925</v>
      </c>
      <c r="B1400" s="20">
        <v>1930.32</v>
      </c>
      <c r="C1400" s="7"/>
      <c r="D1400" s="18">
        <v>0.14940000000000001</v>
      </c>
      <c r="E1400" s="6">
        <f t="shared" si="21"/>
        <v>0</v>
      </c>
      <c r="F1400" s="5"/>
    </row>
    <row r="1401" spans="1:6" x14ac:dyDescent="0.2">
      <c r="A1401" s="4">
        <v>38926</v>
      </c>
      <c r="B1401" s="20">
        <v>1953.8600000000001</v>
      </c>
      <c r="C1401" s="7"/>
      <c r="D1401" s="18">
        <v>0.14330000000000001</v>
      </c>
      <c r="E1401" s="6">
        <f t="shared" si="21"/>
        <v>0</v>
      </c>
      <c r="F1401" s="5"/>
    </row>
    <row r="1402" spans="1:6" x14ac:dyDescent="0.2">
      <c r="A1402" s="4">
        <v>38929</v>
      </c>
      <c r="B1402" s="20">
        <v>1950.99</v>
      </c>
      <c r="C1402" s="7"/>
      <c r="D1402" s="18">
        <v>0.14949999999999999</v>
      </c>
      <c r="E1402" s="6">
        <f t="shared" si="21"/>
        <v>0</v>
      </c>
      <c r="F1402" s="5"/>
    </row>
    <row r="1403" spans="1:6" x14ac:dyDescent="0.2">
      <c r="A1403" s="4">
        <v>38930</v>
      </c>
      <c r="B1403" s="20">
        <v>1942.22</v>
      </c>
      <c r="C1403" s="7"/>
      <c r="D1403" s="18">
        <v>0.15049999999999999</v>
      </c>
      <c r="E1403" s="6">
        <f t="shared" si="21"/>
        <v>0</v>
      </c>
      <c r="F1403" s="5"/>
    </row>
    <row r="1404" spans="1:6" x14ac:dyDescent="0.2">
      <c r="A1404" s="4">
        <v>38931</v>
      </c>
      <c r="B1404" s="20">
        <v>1954.18</v>
      </c>
      <c r="C1404" s="7"/>
      <c r="D1404" s="18">
        <v>0.1434</v>
      </c>
      <c r="E1404" s="6">
        <f t="shared" si="21"/>
        <v>0</v>
      </c>
      <c r="F1404" s="5"/>
    </row>
    <row r="1405" spans="1:6" x14ac:dyDescent="0.2">
      <c r="A1405" s="4">
        <v>38932</v>
      </c>
      <c r="B1405" s="20">
        <v>1957.41</v>
      </c>
      <c r="C1405" s="7"/>
      <c r="D1405" s="18">
        <v>0.14460000000000001</v>
      </c>
      <c r="E1405" s="6">
        <f t="shared" si="21"/>
        <v>0</v>
      </c>
      <c r="F1405" s="5"/>
    </row>
    <row r="1406" spans="1:6" x14ac:dyDescent="0.2">
      <c r="A1406" s="4">
        <v>38933</v>
      </c>
      <c r="B1406" s="20">
        <v>1956.05</v>
      </c>
      <c r="C1406" s="7"/>
      <c r="D1406" s="18">
        <v>0.1434</v>
      </c>
      <c r="E1406" s="6">
        <f t="shared" si="21"/>
        <v>0</v>
      </c>
      <c r="F1406" s="5"/>
    </row>
    <row r="1407" spans="1:6" x14ac:dyDescent="0.2">
      <c r="A1407" s="4">
        <v>38936</v>
      </c>
      <c r="B1407" s="20">
        <v>1950.63</v>
      </c>
      <c r="C1407" s="7"/>
      <c r="D1407" s="18">
        <v>0.15229999999999999</v>
      </c>
      <c r="E1407" s="6">
        <f t="shared" si="21"/>
        <v>0</v>
      </c>
      <c r="F1407" s="5"/>
    </row>
    <row r="1408" spans="1:6" x14ac:dyDescent="0.2">
      <c r="A1408" s="4">
        <v>38937</v>
      </c>
      <c r="B1408" s="20">
        <v>1944.22</v>
      </c>
      <c r="C1408" s="7"/>
      <c r="D1408" s="18">
        <v>0.15229999999999999</v>
      </c>
      <c r="E1408" s="6">
        <f t="shared" si="21"/>
        <v>0</v>
      </c>
      <c r="F1408" s="5"/>
    </row>
    <row r="1409" spans="1:6" x14ac:dyDescent="0.2">
      <c r="A1409" s="4">
        <v>38938</v>
      </c>
      <c r="B1409" s="20">
        <v>1936.3</v>
      </c>
      <c r="C1409" s="7"/>
      <c r="D1409" s="18">
        <v>0.152</v>
      </c>
      <c r="E1409" s="6">
        <f t="shared" si="21"/>
        <v>0</v>
      </c>
      <c r="F1409" s="5"/>
    </row>
    <row r="1410" spans="1:6" x14ac:dyDescent="0.2">
      <c r="A1410" s="4">
        <v>38939</v>
      </c>
      <c r="B1410" s="20">
        <v>1945.6100000000001</v>
      </c>
      <c r="C1410" s="7"/>
      <c r="D1410" s="18">
        <v>0.14460000000000001</v>
      </c>
      <c r="E1410" s="6">
        <f t="shared" si="21"/>
        <v>0</v>
      </c>
      <c r="F1410" s="5"/>
    </row>
    <row r="1411" spans="1:6" x14ac:dyDescent="0.2">
      <c r="A1411" s="4">
        <v>38940</v>
      </c>
      <c r="B1411" s="20">
        <v>1938.13</v>
      </c>
      <c r="C1411" s="7"/>
      <c r="D1411" s="18">
        <v>0.14300000000000002</v>
      </c>
      <c r="E1411" s="6">
        <f t="shared" si="21"/>
        <v>0</v>
      </c>
      <c r="F1411" s="5"/>
    </row>
    <row r="1412" spans="1:6" x14ac:dyDescent="0.2">
      <c r="A1412" s="4">
        <v>38943</v>
      </c>
      <c r="B1412" s="20">
        <v>1940.5</v>
      </c>
      <c r="C1412" s="7"/>
      <c r="D1412" s="18">
        <v>0.1426</v>
      </c>
      <c r="E1412" s="6">
        <f t="shared" ref="E1412:E1475" si="22">I$14+I$12*(C1411-I$15*SQRT(E1411))^2+I$13*E1411+I$16*D1411^2/252</f>
        <v>0</v>
      </c>
      <c r="F1412" s="5"/>
    </row>
    <row r="1413" spans="1:6" x14ac:dyDescent="0.2">
      <c r="A1413" s="4">
        <v>38944</v>
      </c>
      <c r="B1413" s="20">
        <v>1967.26</v>
      </c>
      <c r="C1413" s="7"/>
      <c r="D1413" s="18">
        <v>0.13419999999999999</v>
      </c>
      <c r="E1413" s="6">
        <f t="shared" si="22"/>
        <v>0</v>
      </c>
      <c r="F1413" s="5"/>
    </row>
    <row r="1414" spans="1:6" x14ac:dyDescent="0.2">
      <c r="A1414" s="4">
        <v>38945</v>
      </c>
      <c r="B1414" s="20">
        <v>1982.81</v>
      </c>
      <c r="C1414" s="7"/>
      <c r="D1414" s="18">
        <v>0.1241</v>
      </c>
      <c r="E1414" s="6">
        <f t="shared" si="22"/>
        <v>0</v>
      </c>
      <c r="F1414" s="5"/>
    </row>
    <row r="1415" spans="1:6" x14ac:dyDescent="0.2">
      <c r="A1415" s="4">
        <v>38946</v>
      </c>
      <c r="B1415" s="20">
        <v>1986.04</v>
      </c>
      <c r="C1415" s="7"/>
      <c r="D1415" s="18">
        <v>0.12240000000000001</v>
      </c>
      <c r="E1415" s="6">
        <f t="shared" si="22"/>
        <v>0</v>
      </c>
      <c r="F1415" s="5"/>
    </row>
    <row r="1416" spans="1:6" x14ac:dyDescent="0.2">
      <c r="A1416" s="4">
        <v>38947</v>
      </c>
      <c r="B1416" s="20">
        <v>1993.43</v>
      </c>
      <c r="C1416" s="7"/>
      <c r="D1416" s="18">
        <v>0.1164</v>
      </c>
      <c r="E1416" s="6">
        <f t="shared" si="22"/>
        <v>0</v>
      </c>
      <c r="F1416" s="5"/>
    </row>
    <row r="1417" spans="1:6" x14ac:dyDescent="0.2">
      <c r="A1417" s="4">
        <v>38950</v>
      </c>
      <c r="B1417" s="20">
        <v>1986.1100000000001</v>
      </c>
      <c r="C1417" s="7"/>
      <c r="D1417" s="18">
        <v>0.1222</v>
      </c>
      <c r="E1417" s="6">
        <f t="shared" si="22"/>
        <v>0</v>
      </c>
      <c r="F1417" s="5"/>
    </row>
    <row r="1418" spans="1:6" x14ac:dyDescent="0.2">
      <c r="A1418" s="4">
        <v>38951</v>
      </c>
      <c r="B1418" s="20">
        <v>1988.1000000000001</v>
      </c>
      <c r="C1418" s="7"/>
      <c r="D1418" s="18">
        <v>0.12189999999999999</v>
      </c>
      <c r="E1418" s="6">
        <f t="shared" si="22"/>
        <v>0</v>
      </c>
      <c r="F1418" s="5"/>
    </row>
    <row r="1419" spans="1:6" x14ac:dyDescent="0.2">
      <c r="A1419" s="4">
        <v>38952</v>
      </c>
      <c r="B1419" s="20">
        <v>1979.3500000000001</v>
      </c>
      <c r="C1419" s="7"/>
      <c r="D1419" s="18">
        <v>0.124</v>
      </c>
      <c r="E1419" s="6">
        <f t="shared" si="22"/>
        <v>0</v>
      </c>
      <c r="F1419" s="5"/>
    </row>
    <row r="1420" spans="1:6" x14ac:dyDescent="0.2">
      <c r="A1420" s="4">
        <v>38953</v>
      </c>
      <c r="B1420" s="20">
        <v>1984.0900000000001</v>
      </c>
      <c r="C1420" s="7"/>
      <c r="D1420" s="18">
        <v>0.124</v>
      </c>
      <c r="E1420" s="6">
        <f t="shared" si="22"/>
        <v>0</v>
      </c>
      <c r="F1420" s="5"/>
    </row>
    <row r="1421" spans="1:6" x14ac:dyDescent="0.2">
      <c r="A1421" s="4">
        <v>38954</v>
      </c>
      <c r="B1421" s="20">
        <v>1982.81</v>
      </c>
      <c r="C1421" s="7"/>
      <c r="D1421" s="18">
        <v>0.1231</v>
      </c>
      <c r="E1421" s="6">
        <f t="shared" si="22"/>
        <v>0</v>
      </c>
      <c r="F1421" s="5"/>
    </row>
    <row r="1422" spans="1:6" x14ac:dyDescent="0.2">
      <c r="A1422" s="4">
        <v>38957</v>
      </c>
      <c r="B1422" s="20">
        <v>1993.06</v>
      </c>
      <c r="C1422" s="7"/>
      <c r="D1422" s="18">
        <v>0.12179999999999999</v>
      </c>
      <c r="E1422" s="6">
        <f t="shared" si="22"/>
        <v>0</v>
      </c>
      <c r="F1422" s="5"/>
    </row>
    <row r="1423" spans="1:6" x14ac:dyDescent="0.2">
      <c r="A1423" s="4">
        <v>38958</v>
      </c>
      <c r="B1423" s="20">
        <v>1997.2</v>
      </c>
      <c r="C1423" s="7"/>
      <c r="D1423" s="18">
        <v>0.12279999999999999</v>
      </c>
      <c r="E1423" s="6">
        <f t="shared" si="22"/>
        <v>0</v>
      </c>
      <c r="F1423" s="5"/>
    </row>
    <row r="1424" spans="1:6" x14ac:dyDescent="0.2">
      <c r="A1424" s="4">
        <v>38959</v>
      </c>
      <c r="B1424" s="20">
        <v>1998.0800000000002</v>
      </c>
      <c r="C1424" s="7"/>
      <c r="D1424" s="18">
        <v>0.1222</v>
      </c>
      <c r="E1424" s="6">
        <f t="shared" si="22"/>
        <v>0</v>
      </c>
      <c r="F1424" s="5"/>
    </row>
    <row r="1425" spans="1:6" x14ac:dyDescent="0.2">
      <c r="A1425" s="4">
        <v>38960</v>
      </c>
      <c r="B1425" s="20">
        <v>1997.42</v>
      </c>
      <c r="C1425" s="7"/>
      <c r="D1425" s="18">
        <v>0.1231</v>
      </c>
      <c r="E1425" s="6">
        <f t="shared" si="22"/>
        <v>0</v>
      </c>
      <c r="F1425" s="5"/>
    </row>
    <row r="1426" spans="1:6" x14ac:dyDescent="0.2">
      <c r="A1426" s="4">
        <v>38961</v>
      </c>
      <c r="B1426" s="20">
        <v>2008.47</v>
      </c>
      <c r="C1426" s="7"/>
      <c r="D1426" s="18">
        <v>0.11960000000000001</v>
      </c>
      <c r="E1426" s="6">
        <f t="shared" si="22"/>
        <v>0</v>
      </c>
      <c r="F1426" s="5"/>
    </row>
    <row r="1427" spans="1:6" x14ac:dyDescent="0.2">
      <c r="A1427" s="4">
        <v>38965</v>
      </c>
      <c r="B1427" s="20">
        <v>2012</v>
      </c>
      <c r="C1427" s="7"/>
      <c r="D1427" s="18">
        <v>0.1263</v>
      </c>
      <c r="E1427" s="6">
        <f t="shared" si="22"/>
        <v>0</v>
      </c>
      <c r="F1427" s="5"/>
    </row>
    <row r="1428" spans="1:6" x14ac:dyDescent="0.2">
      <c r="A1428" s="4">
        <v>38966</v>
      </c>
      <c r="B1428" s="20">
        <v>1992.42</v>
      </c>
      <c r="C1428" s="7"/>
      <c r="D1428" s="18">
        <v>0.13739999999999999</v>
      </c>
      <c r="E1428" s="6">
        <f t="shared" si="22"/>
        <v>0</v>
      </c>
      <c r="F1428" s="5"/>
    </row>
    <row r="1429" spans="1:6" x14ac:dyDescent="0.2">
      <c r="A1429" s="4">
        <v>38967</v>
      </c>
      <c r="B1429" s="20">
        <v>1982.93</v>
      </c>
      <c r="C1429" s="7"/>
      <c r="D1429" s="18">
        <v>0.13880000000000001</v>
      </c>
      <c r="E1429" s="6">
        <f t="shared" si="22"/>
        <v>0</v>
      </c>
      <c r="F1429" s="5"/>
    </row>
    <row r="1430" spans="1:6" x14ac:dyDescent="0.2">
      <c r="A1430" s="4">
        <v>38968</v>
      </c>
      <c r="B1430" s="20">
        <v>1990.44</v>
      </c>
      <c r="C1430" s="7"/>
      <c r="D1430" s="18">
        <v>0.13159999999999999</v>
      </c>
      <c r="E1430" s="6">
        <f t="shared" si="22"/>
        <v>0</v>
      </c>
      <c r="F1430" s="5"/>
    </row>
    <row r="1431" spans="1:6" x14ac:dyDescent="0.2">
      <c r="A1431" s="4">
        <v>38971</v>
      </c>
      <c r="B1431" s="20">
        <v>1991.49</v>
      </c>
      <c r="C1431" s="7"/>
      <c r="D1431" s="18">
        <v>0.12990000000000002</v>
      </c>
      <c r="E1431" s="6">
        <f t="shared" si="22"/>
        <v>0</v>
      </c>
      <c r="F1431" s="5"/>
    </row>
    <row r="1432" spans="1:6" x14ac:dyDescent="0.2">
      <c r="A1432" s="4">
        <v>38972</v>
      </c>
      <c r="B1432" s="20">
        <v>2012.32</v>
      </c>
      <c r="C1432" s="7"/>
      <c r="D1432" s="18">
        <v>0.1192</v>
      </c>
      <c r="E1432" s="6">
        <f t="shared" si="22"/>
        <v>0</v>
      </c>
      <c r="F1432" s="5"/>
    </row>
    <row r="1433" spans="1:6" x14ac:dyDescent="0.2">
      <c r="A1433" s="4">
        <v>38973</v>
      </c>
      <c r="B1433" s="20">
        <v>2020.49</v>
      </c>
      <c r="C1433" s="7"/>
      <c r="D1433" s="18">
        <v>0.1118</v>
      </c>
      <c r="E1433" s="6">
        <f t="shared" si="22"/>
        <v>0</v>
      </c>
      <c r="F1433" s="5"/>
    </row>
    <row r="1434" spans="1:6" x14ac:dyDescent="0.2">
      <c r="A1434" s="4">
        <v>38974</v>
      </c>
      <c r="B1434" s="20">
        <v>2017.8600000000001</v>
      </c>
      <c r="C1434" s="7"/>
      <c r="D1434" s="18">
        <v>0.11550000000000001</v>
      </c>
      <c r="E1434" s="6">
        <f t="shared" si="22"/>
        <v>0</v>
      </c>
      <c r="F1434" s="5"/>
    </row>
    <row r="1435" spans="1:6" x14ac:dyDescent="0.2">
      <c r="A1435" s="4">
        <v>38975</v>
      </c>
      <c r="B1435" s="20">
        <v>2023.3500000000001</v>
      </c>
      <c r="C1435" s="7"/>
      <c r="D1435" s="18">
        <v>0.1176</v>
      </c>
      <c r="E1435" s="6">
        <f t="shared" si="22"/>
        <v>0</v>
      </c>
      <c r="F1435" s="5"/>
    </row>
    <row r="1436" spans="1:6" x14ac:dyDescent="0.2">
      <c r="A1436" s="4">
        <v>38978</v>
      </c>
      <c r="B1436" s="20">
        <v>2025.39</v>
      </c>
      <c r="C1436" s="7"/>
      <c r="D1436" s="18">
        <v>0.11779999999999999</v>
      </c>
      <c r="E1436" s="6">
        <f t="shared" si="22"/>
        <v>0</v>
      </c>
      <c r="F1436" s="5"/>
    </row>
    <row r="1437" spans="1:6" x14ac:dyDescent="0.2">
      <c r="A1437" s="4">
        <v>38979</v>
      </c>
      <c r="B1437" s="20">
        <v>2021</v>
      </c>
      <c r="C1437" s="7"/>
      <c r="D1437" s="18">
        <v>0.1198</v>
      </c>
      <c r="E1437" s="6">
        <f t="shared" si="22"/>
        <v>0</v>
      </c>
      <c r="F1437" s="5"/>
    </row>
    <row r="1438" spans="1:6" x14ac:dyDescent="0.2">
      <c r="A1438" s="4">
        <v>38980</v>
      </c>
      <c r="B1438" s="20">
        <v>2031.5900000000001</v>
      </c>
      <c r="C1438" s="7"/>
      <c r="D1438" s="18">
        <v>0.1139</v>
      </c>
      <c r="E1438" s="6">
        <f t="shared" si="22"/>
        <v>0</v>
      </c>
      <c r="F1438" s="5"/>
    </row>
    <row r="1439" spans="1:6" x14ac:dyDescent="0.2">
      <c r="A1439" s="4">
        <v>38981</v>
      </c>
      <c r="B1439" s="20">
        <v>2021.0800000000002</v>
      </c>
      <c r="C1439" s="7"/>
      <c r="D1439" s="18">
        <v>0.1225</v>
      </c>
      <c r="E1439" s="6">
        <f t="shared" si="22"/>
        <v>0</v>
      </c>
      <c r="F1439" s="5"/>
    </row>
    <row r="1440" spans="1:6" x14ac:dyDescent="0.2">
      <c r="A1440" s="4">
        <v>38982</v>
      </c>
      <c r="B1440" s="20">
        <v>2016.0900000000001</v>
      </c>
      <c r="C1440" s="7"/>
      <c r="D1440" s="18">
        <v>0.12590000000000001</v>
      </c>
      <c r="E1440" s="6">
        <f t="shared" si="22"/>
        <v>0</v>
      </c>
      <c r="F1440" s="5"/>
    </row>
    <row r="1441" spans="1:6" x14ac:dyDescent="0.2">
      <c r="A1441" s="4">
        <v>38985</v>
      </c>
      <c r="B1441" s="20">
        <v>2033.8700000000001</v>
      </c>
      <c r="C1441" s="7"/>
      <c r="D1441" s="18">
        <v>0.12119999999999999</v>
      </c>
      <c r="E1441" s="6">
        <f t="shared" si="22"/>
        <v>0</v>
      </c>
      <c r="F1441" s="5"/>
    </row>
    <row r="1442" spans="1:6" x14ac:dyDescent="0.2">
      <c r="A1442" s="4">
        <v>38986</v>
      </c>
      <c r="B1442" s="20">
        <v>2049.1999999999998</v>
      </c>
      <c r="C1442" s="7"/>
      <c r="D1442" s="18">
        <v>0.1153</v>
      </c>
      <c r="E1442" s="6">
        <f t="shared" si="22"/>
        <v>0</v>
      </c>
      <c r="F1442" s="5"/>
    </row>
    <row r="1443" spans="1:6" x14ac:dyDescent="0.2">
      <c r="A1443" s="4">
        <v>38987</v>
      </c>
      <c r="B1443" s="20">
        <v>2049.9700000000003</v>
      </c>
      <c r="C1443" s="7"/>
      <c r="D1443" s="18">
        <v>0.1158</v>
      </c>
      <c r="E1443" s="6">
        <f t="shared" si="22"/>
        <v>0</v>
      </c>
      <c r="F1443" s="5"/>
    </row>
    <row r="1444" spans="1:6" x14ac:dyDescent="0.2">
      <c r="A1444" s="4">
        <v>38988</v>
      </c>
      <c r="B1444" s="20">
        <v>2053.9299999999998</v>
      </c>
      <c r="C1444" s="7"/>
      <c r="D1444" s="18">
        <v>0.11720000000000001</v>
      </c>
      <c r="E1444" s="6">
        <f t="shared" si="22"/>
        <v>0</v>
      </c>
      <c r="F1444" s="5"/>
    </row>
    <row r="1445" spans="1:6" x14ac:dyDescent="0.2">
      <c r="A1445" s="4">
        <v>38989</v>
      </c>
      <c r="B1445" s="20">
        <v>2048.89</v>
      </c>
      <c r="C1445" s="7"/>
      <c r="D1445" s="18">
        <v>0.1198</v>
      </c>
      <c r="E1445" s="6">
        <f t="shared" si="22"/>
        <v>0</v>
      </c>
      <c r="F1445" s="5"/>
    </row>
    <row r="1446" spans="1:6" x14ac:dyDescent="0.2">
      <c r="A1446" s="4">
        <v>38992</v>
      </c>
      <c r="B1446" s="20">
        <v>2041.99</v>
      </c>
      <c r="C1446" s="7"/>
      <c r="D1446" s="18">
        <v>0.12570000000000001</v>
      </c>
      <c r="E1446" s="6">
        <f t="shared" si="22"/>
        <v>0</v>
      </c>
      <c r="F1446" s="5"/>
    </row>
    <row r="1447" spans="1:6" x14ac:dyDescent="0.2">
      <c r="A1447" s="4">
        <v>38993</v>
      </c>
      <c r="B1447" s="20">
        <v>2046.28</v>
      </c>
      <c r="C1447" s="7"/>
      <c r="D1447" s="18">
        <v>0.12240000000000001</v>
      </c>
      <c r="E1447" s="6">
        <f t="shared" si="22"/>
        <v>0</v>
      </c>
      <c r="F1447" s="5"/>
    </row>
    <row r="1448" spans="1:6" x14ac:dyDescent="0.2">
      <c r="A1448" s="4">
        <v>38994</v>
      </c>
      <c r="B1448" s="20">
        <v>2071.4499999999998</v>
      </c>
      <c r="C1448" s="7"/>
      <c r="D1448" s="18">
        <v>0.1186</v>
      </c>
      <c r="E1448" s="6">
        <f t="shared" si="22"/>
        <v>0</v>
      </c>
      <c r="F1448" s="5"/>
    </row>
    <row r="1449" spans="1:6" x14ac:dyDescent="0.2">
      <c r="A1449" s="4">
        <v>38995</v>
      </c>
      <c r="B1449" s="20">
        <v>2076.63</v>
      </c>
      <c r="C1449" s="7"/>
      <c r="D1449" s="18">
        <v>0.1198</v>
      </c>
      <c r="E1449" s="6">
        <f t="shared" si="22"/>
        <v>0</v>
      </c>
      <c r="F1449" s="5"/>
    </row>
    <row r="1450" spans="1:6" x14ac:dyDescent="0.2">
      <c r="A1450" s="4">
        <v>38996</v>
      </c>
      <c r="B1450" s="20">
        <v>2071.0500000000002</v>
      </c>
      <c r="C1450" s="7"/>
      <c r="D1450" s="18">
        <v>0.11560000000000001</v>
      </c>
      <c r="E1450" s="6">
        <f t="shared" si="22"/>
        <v>0</v>
      </c>
      <c r="F1450" s="5"/>
    </row>
    <row r="1451" spans="1:6" x14ac:dyDescent="0.2">
      <c r="A1451" s="4">
        <v>38999</v>
      </c>
      <c r="B1451" s="20">
        <v>2072.71</v>
      </c>
      <c r="C1451" s="7"/>
      <c r="D1451" s="18">
        <v>0.1168</v>
      </c>
      <c r="E1451" s="6">
        <f t="shared" si="22"/>
        <v>0</v>
      </c>
      <c r="F1451" s="5"/>
    </row>
    <row r="1452" spans="1:6" x14ac:dyDescent="0.2">
      <c r="A1452" s="4">
        <v>39000</v>
      </c>
      <c r="B1452" s="20">
        <v>2077.0100000000002</v>
      </c>
      <c r="C1452" s="7"/>
      <c r="D1452" s="18">
        <v>0.1152</v>
      </c>
      <c r="E1452" s="6">
        <f t="shared" si="22"/>
        <v>0</v>
      </c>
      <c r="F1452" s="5"/>
    </row>
    <row r="1453" spans="1:6" x14ac:dyDescent="0.2">
      <c r="A1453" s="4">
        <v>39001</v>
      </c>
      <c r="B1453" s="20">
        <v>2071.9</v>
      </c>
      <c r="C1453" s="7"/>
      <c r="D1453" s="18">
        <v>0.1162</v>
      </c>
      <c r="E1453" s="6">
        <f t="shared" si="22"/>
        <v>0</v>
      </c>
      <c r="F1453" s="5"/>
    </row>
    <row r="1454" spans="1:6" x14ac:dyDescent="0.2">
      <c r="A1454" s="4">
        <v>39002</v>
      </c>
      <c r="B1454" s="20">
        <v>2091.69</v>
      </c>
      <c r="C1454" s="7"/>
      <c r="D1454" s="18">
        <v>0.1109</v>
      </c>
      <c r="E1454" s="6">
        <f t="shared" si="22"/>
        <v>0</v>
      </c>
      <c r="F1454" s="5"/>
    </row>
    <row r="1455" spans="1:6" x14ac:dyDescent="0.2">
      <c r="A1455" s="4">
        <v>39003</v>
      </c>
      <c r="B1455" s="20">
        <v>2095.9700000000003</v>
      </c>
      <c r="C1455" s="7"/>
      <c r="D1455" s="18">
        <v>0.1075</v>
      </c>
      <c r="E1455" s="6">
        <f t="shared" si="22"/>
        <v>0</v>
      </c>
      <c r="F1455" s="5"/>
    </row>
    <row r="1456" spans="1:6" x14ac:dyDescent="0.2">
      <c r="A1456" s="4">
        <v>39006</v>
      </c>
      <c r="B1456" s="20">
        <v>2101.2600000000002</v>
      </c>
      <c r="C1456" s="7"/>
      <c r="D1456" s="18">
        <v>0.1109</v>
      </c>
      <c r="E1456" s="6">
        <f t="shared" si="22"/>
        <v>0</v>
      </c>
      <c r="F1456" s="5"/>
    </row>
    <row r="1457" spans="1:6" x14ac:dyDescent="0.2">
      <c r="A1457" s="4">
        <v>39007</v>
      </c>
      <c r="B1457" s="20">
        <v>2093.58</v>
      </c>
      <c r="C1457" s="7"/>
      <c r="D1457" s="18">
        <v>0.1173</v>
      </c>
      <c r="E1457" s="6">
        <f t="shared" si="22"/>
        <v>0</v>
      </c>
      <c r="F1457" s="5"/>
    </row>
    <row r="1458" spans="1:6" x14ac:dyDescent="0.2">
      <c r="A1458" s="4">
        <v>39008</v>
      </c>
      <c r="B1458" s="20">
        <v>2096.71</v>
      </c>
      <c r="C1458" s="7"/>
      <c r="D1458" s="18">
        <v>0.1134</v>
      </c>
      <c r="E1458" s="6">
        <f t="shared" si="22"/>
        <v>0</v>
      </c>
      <c r="F1458" s="5"/>
    </row>
    <row r="1459" spans="1:6" x14ac:dyDescent="0.2">
      <c r="A1459" s="4">
        <v>39009</v>
      </c>
      <c r="B1459" s="20">
        <v>2098.3200000000002</v>
      </c>
      <c r="C1459" s="7"/>
      <c r="D1459" s="18">
        <v>0.109</v>
      </c>
      <c r="E1459" s="6">
        <f t="shared" si="22"/>
        <v>0</v>
      </c>
      <c r="F1459" s="5"/>
    </row>
    <row r="1460" spans="1:6" x14ac:dyDescent="0.2">
      <c r="A1460" s="4">
        <v>39010</v>
      </c>
      <c r="B1460" s="20">
        <v>2100.86</v>
      </c>
      <c r="C1460" s="7"/>
      <c r="D1460" s="18">
        <v>0.10630000000000001</v>
      </c>
      <c r="E1460" s="6">
        <f t="shared" si="22"/>
        <v>0</v>
      </c>
      <c r="F1460" s="5"/>
    </row>
    <row r="1461" spans="1:6" x14ac:dyDescent="0.2">
      <c r="A1461" s="4">
        <v>39013</v>
      </c>
      <c r="B1461" s="20">
        <v>2113.8200000000002</v>
      </c>
      <c r="C1461" s="7"/>
      <c r="D1461" s="18">
        <v>0.1108</v>
      </c>
      <c r="E1461" s="6">
        <f t="shared" si="22"/>
        <v>0</v>
      </c>
      <c r="F1461" s="5"/>
    </row>
    <row r="1462" spans="1:6" x14ac:dyDescent="0.2">
      <c r="A1462" s="4">
        <v>39014</v>
      </c>
      <c r="B1462" s="20">
        <v>2114.36</v>
      </c>
      <c r="C1462" s="7"/>
      <c r="D1462" s="18">
        <v>0.10779999999999999</v>
      </c>
      <c r="E1462" s="6">
        <f t="shared" si="22"/>
        <v>0</v>
      </c>
      <c r="F1462" s="5"/>
    </row>
    <row r="1463" spans="1:6" x14ac:dyDescent="0.2">
      <c r="A1463" s="4">
        <v>39015</v>
      </c>
      <c r="B1463" s="20">
        <v>2121.83</v>
      </c>
      <c r="C1463" s="7"/>
      <c r="D1463" s="18">
        <v>0.1066</v>
      </c>
      <c r="E1463" s="6">
        <f t="shared" si="22"/>
        <v>0</v>
      </c>
      <c r="F1463" s="5"/>
    </row>
    <row r="1464" spans="1:6" x14ac:dyDescent="0.2">
      <c r="A1464" s="4">
        <v>39016</v>
      </c>
      <c r="B1464" s="20">
        <v>2132.39</v>
      </c>
      <c r="C1464" s="7"/>
      <c r="D1464" s="18">
        <v>0.1056</v>
      </c>
      <c r="E1464" s="6">
        <f t="shared" si="22"/>
        <v>0</v>
      </c>
      <c r="F1464" s="5"/>
    </row>
    <row r="1465" spans="1:6" x14ac:dyDescent="0.2">
      <c r="A1465" s="4">
        <v>39017</v>
      </c>
      <c r="B1465" s="20">
        <v>2114.65</v>
      </c>
      <c r="C1465" s="7"/>
      <c r="D1465" s="18">
        <v>0.10800000000000001</v>
      </c>
      <c r="E1465" s="6">
        <f t="shared" si="22"/>
        <v>0</v>
      </c>
      <c r="F1465" s="5"/>
    </row>
    <row r="1466" spans="1:6" x14ac:dyDescent="0.2">
      <c r="A1466" s="4">
        <v>39020</v>
      </c>
      <c r="B1466" s="20">
        <v>2115.63</v>
      </c>
      <c r="C1466" s="7"/>
      <c r="D1466" s="18">
        <v>0.11199999999999999</v>
      </c>
      <c r="E1466" s="6">
        <f t="shared" si="22"/>
        <v>0</v>
      </c>
      <c r="F1466" s="5"/>
    </row>
    <row r="1467" spans="1:6" x14ac:dyDescent="0.2">
      <c r="A1467" s="4">
        <v>39021</v>
      </c>
      <c r="B1467" s="20">
        <v>2115.65</v>
      </c>
      <c r="C1467" s="7"/>
      <c r="D1467" s="18">
        <v>0.111</v>
      </c>
      <c r="E1467" s="6">
        <f t="shared" si="22"/>
        <v>0</v>
      </c>
      <c r="F1467" s="5"/>
    </row>
    <row r="1468" spans="1:6" x14ac:dyDescent="0.2">
      <c r="A1468" s="4">
        <v>39022</v>
      </c>
      <c r="B1468" s="20">
        <v>2100.36</v>
      </c>
      <c r="C1468" s="7"/>
      <c r="D1468" s="18">
        <v>0.11509999999999999</v>
      </c>
      <c r="E1468" s="6">
        <f t="shared" si="22"/>
        <v>0</v>
      </c>
      <c r="F1468" s="5"/>
    </row>
    <row r="1469" spans="1:6" x14ac:dyDescent="0.2">
      <c r="A1469" s="4">
        <v>39023</v>
      </c>
      <c r="B1469" s="20">
        <v>2100.21</v>
      </c>
      <c r="C1469" s="7"/>
      <c r="D1469" s="18">
        <v>0.1142</v>
      </c>
      <c r="E1469" s="6">
        <f t="shared" si="22"/>
        <v>0</v>
      </c>
      <c r="F1469" s="5"/>
    </row>
    <row r="1470" spans="1:6" x14ac:dyDescent="0.2">
      <c r="A1470" s="4">
        <v>39024</v>
      </c>
      <c r="B1470" s="20">
        <v>2095.6799999999998</v>
      </c>
      <c r="C1470" s="7"/>
      <c r="D1470" s="18">
        <v>0.1116</v>
      </c>
      <c r="E1470" s="6">
        <f t="shared" si="22"/>
        <v>0</v>
      </c>
      <c r="F1470" s="5"/>
    </row>
    <row r="1471" spans="1:6" x14ac:dyDescent="0.2">
      <c r="A1471" s="4">
        <v>39027</v>
      </c>
      <c r="B1471" s="20">
        <v>2119.5300000000002</v>
      </c>
      <c r="C1471" s="7"/>
      <c r="D1471" s="18">
        <v>0.1116</v>
      </c>
      <c r="E1471" s="6">
        <f t="shared" si="22"/>
        <v>0</v>
      </c>
      <c r="F1471" s="5"/>
    </row>
    <row r="1472" spans="1:6" x14ac:dyDescent="0.2">
      <c r="A1472" s="4">
        <v>39028</v>
      </c>
      <c r="B1472" s="20">
        <v>2124.2800000000002</v>
      </c>
      <c r="C1472" s="7"/>
      <c r="D1472" s="18">
        <v>0.1109</v>
      </c>
      <c r="E1472" s="6">
        <f t="shared" si="22"/>
        <v>0</v>
      </c>
      <c r="F1472" s="5"/>
    </row>
    <row r="1473" spans="1:6" x14ac:dyDescent="0.2">
      <c r="A1473" s="4">
        <v>39029</v>
      </c>
      <c r="B1473" s="20">
        <v>2129.2200000000003</v>
      </c>
      <c r="C1473" s="7"/>
      <c r="D1473" s="18">
        <v>0.1075</v>
      </c>
      <c r="E1473" s="6">
        <f t="shared" si="22"/>
        <v>0</v>
      </c>
      <c r="F1473" s="5"/>
    </row>
    <row r="1474" spans="1:6" x14ac:dyDescent="0.2">
      <c r="A1474" s="4">
        <v>39030</v>
      </c>
      <c r="B1474" s="20">
        <v>2118.3200000000002</v>
      </c>
      <c r="C1474" s="7"/>
      <c r="D1474" s="18">
        <v>0.1101</v>
      </c>
      <c r="E1474" s="6">
        <f t="shared" si="22"/>
        <v>0</v>
      </c>
      <c r="F1474" s="5"/>
    </row>
    <row r="1475" spans="1:6" x14ac:dyDescent="0.2">
      <c r="A1475" s="4">
        <v>39031</v>
      </c>
      <c r="B1475" s="20">
        <v>2122.2600000000002</v>
      </c>
      <c r="C1475" s="7"/>
      <c r="D1475" s="18">
        <v>0.1079</v>
      </c>
      <c r="E1475" s="6">
        <f t="shared" si="22"/>
        <v>0</v>
      </c>
      <c r="F1475" s="5"/>
    </row>
    <row r="1476" spans="1:6" x14ac:dyDescent="0.2">
      <c r="A1476" s="4">
        <v>39034</v>
      </c>
      <c r="B1476" s="20">
        <v>2128.17</v>
      </c>
      <c r="C1476" s="7"/>
      <c r="D1476" s="18">
        <v>0.10859999999999999</v>
      </c>
      <c r="E1476" s="6">
        <f t="shared" ref="E1476:E1539" si="23">I$14+I$12*(C1475-I$15*SQRT(E1475))^2+I$13*E1475+I$16*D1475^2/252</f>
        <v>0</v>
      </c>
      <c r="F1476" s="5"/>
    </row>
    <row r="1477" spans="1:6" x14ac:dyDescent="0.2">
      <c r="A1477" s="4">
        <v>39035</v>
      </c>
      <c r="B1477" s="20">
        <v>2141.9499999999998</v>
      </c>
      <c r="C1477" s="7"/>
      <c r="D1477" s="18">
        <v>0.105</v>
      </c>
      <c r="E1477" s="6">
        <f t="shared" si="23"/>
        <v>0</v>
      </c>
      <c r="F1477" s="5"/>
    </row>
    <row r="1478" spans="1:6" x14ac:dyDescent="0.2">
      <c r="A1478" s="4">
        <v>39036</v>
      </c>
      <c r="B1478" s="20">
        <v>2147.6</v>
      </c>
      <c r="C1478" s="7"/>
      <c r="D1478" s="18">
        <v>0.10310000000000001</v>
      </c>
      <c r="E1478" s="6">
        <f t="shared" si="23"/>
        <v>0</v>
      </c>
      <c r="F1478" s="5"/>
    </row>
    <row r="1479" spans="1:6" x14ac:dyDescent="0.2">
      <c r="A1479" s="4">
        <v>39037</v>
      </c>
      <c r="B1479" s="20">
        <v>2152.5700000000002</v>
      </c>
      <c r="C1479" s="7"/>
      <c r="D1479" s="18">
        <v>0.1016</v>
      </c>
      <c r="E1479" s="6">
        <f t="shared" si="23"/>
        <v>0</v>
      </c>
      <c r="F1479" s="5"/>
    </row>
    <row r="1480" spans="1:6" x14ac:dyDescent="0.2">
      <c r="A1480" s="4">
        <v>39038</v>
      </c>
      <c r="B1480" s="20">
        <v>2154.8000000000002</v>
      </c>
      <c r="C1480" s="7"/>
      <c r="D1480" s="18">
        <v>0.10050000000000001</v>
      </c>
      <c r="E1480" s="6">
        <f t="shared" si="23"/>
        <v>0</v>
      </c>
      <c r="F1480" s="5"/>
    </row>
    <row r="1481" spans="1:6" x14ac:dyDescent="0.2">
      <c r="A1481" s="4">
        <v>39041</v>
      </c>
      <c r="B1481" s="20">
        <v>2153.7600000000002</v>
      </c>
      <c r="C1481" s="7"/>
      <c r="D1481" s="18">
        <v>9.9700000000000011E-2</v>
      </c>
      <c r="E1481" s="6">
        <f t="shared" si="23"/>
        <v>0</v>
      </c>
      <c r="F1481" s="5"/>
    </row>
    <row r="1482" spans="1:6" x14ac:dyDescent="0.2">
      <c r="A1482" s="4">
        <v>39042</v>
      </c>
      <c r="B1482" s="20">
        <v>2157.42</v>
      </c>
      <c r="C1482" s="7"/>
      <c r="D1482" s="18">
        <v>9.9000000000000005E-2</v>
      </c>
      <c r="E1482" s="6">
        <f t="shared" si="23"/>
        <v>0</v>
      </c>
      <c r="F1482" s="5"/>
    </row>
    <row r="1483" spans="1:6" x14ac:dyDescent="0.2">
      <c r="A1483" s="4">
        <v>39043</v>
      </c>
      <c r="B1483" s="20">
        <v>2162.65</v>
      </c>
      <c r="C1483" s="7"/>
      <c r="D1483" s="18">
        <v>0.1014</v>
      </c>
      <c r="E1483" s="6">
        <f t="shared" si="23"/>
        <v>0</v>
      </c>
      <c r="F1483" s="5"/>
    </row>
    <row r="1484" spans="1:6" x14ac:dyDescent="0.2">
      <c r="A1484" s="4">
        <v>39045</v>
      </c>
      <c r="B1484" s="20">
        <v>2154.96</v>
      </c>
      <c r="C1484" s="7"/>
      <c r="D1484" s="18">
        <v>0.10730000000000001</v>
      </c>
      <c r="E1484" s="6">
        <f t="shared" si="23"/>
        <v>0</v>
      </c>
      <c r="F1484" s="5"/>
    </row>
    <row r="1485" spans="1:6" x14ac:dyDescent="0.2">
      <c r="A1485" s="4">
        <v>39048</v>
      </c>
      <c r="B1485" s="20">
        <v>2125.67</v>
      </c>
      <c r="C1485" s="7"/>
      <c r="D1485" s="18">
        <v>0.12300000000000001</v>
      </c>
      <c r="E1485" s="6">
        <f t="shared" si="23"/>
        <v>0</v>
      </c>
      <c r="F1485" s="5"/>
    </row>
    <row r="1486" spans="1:6" x14ac:dyDescent="0.2">
      <c r="A1486" s="4">
        <v>39049</v>
      </c>
      <c r="B1486" s="20">
        <v>2133.52</v>
      </c>
      <c r="C1486" s="7"/>
      <c r="D1486" s="18">
        <v>0.1162</v>
      </c>
      <c r="E1486" s="6">
        <f t="shared" si="23"/>
        <v>0</v>
      </c>
      <c r="F1486" s="5"/>
    </row>
    <row r="1487" spans="1:6" x14ac:dyDescent="0.2">
      <c r="A1487" s="4">
        <v>39050</v>
      </c>
      <c r="B1487" s="20">
        <v>2154.09</v>
      </c>
      <c r="C1487" s="7"/>
      <c r="D1487" s="18">
        <v>0.10830000000000001</v>
      </c>
      <c r="E1487" s="6">
        <f t="shared" si="23"/>
        <v>0</v>
      </c>
      <c r="F1487" s="5"/>
    </row>
    <row r="1488" spans="1:6" x14ac:dyDescent="0.2">
      <c r="A1488" s="4">
        <v>39051</v>
      </c>
      <c r="B1488" s="20">
        <v>2155.89</v>
      </c>
      <c r="C1488" s="7"/>
      <c r="D1488" s="18">
        <v>0.1091</v>
      </c>
      <c r="E1488" s="6">
        <f t="shared" si="23"/>
        <v>0</v>
      </c>
      <c r="F1488" s="5"/>
    </row>
    <row r="1489" spans="1:6" x14ac:dyDescent="0.2">
      <c r="A1489" s="4">
        <v>39052</v>
      </c>
      <c r="B1489" s="20">
        <v>2149.85</v>
      </c>
      <c r="C1489" s="7"/>
      <c r="D1489" s="18">
        <v>0.1166</v>
      </c>
      <c r="E1489" s="6">
        <f t="shared" si="23"/>
        <v>0</v>
      </c>
      <c r="F1489" s="5"/>
    </row>
    <row r="1490" spans="1:6" x14ac:dyDescent="0.2">
      <c r="A1490" s="4">
        <v>39055</v>
      </c>
      <c r="B1490" s="20">
        <v>2169</v>
      </c>
      <c r="C1490" s="7"/>
      <c r="D1490" s="18">
        <v>0.11230000000000001</v>
      </c>
      <c r="E1490" s="6">
        <f t="shared" si="23"/>
        <v>0</v>
      </c>
      <c r="F1490" s="5"/>
    </row>
    <row r="1491" spans="1:6" x14ac:dyDescent="0.2">
      <c r="A1491" s="4">
        <v>39056</v>
      </c>
      <c r="B1491" s="20">
        <v>2177.75</v>
      </c>
      <c r="C1491" s="7"/>
      <c r="D1491" s="18">
        <v>0.11269999999999999</v>
      </c>
      <c r="E1491" s="6">
        <f t="shared" si="23"/>
        <v>0</v>
      </c>
      <c r="F1491" s="5"/>
    </row>
    <row r="1492" spans="1:6" x14ac:dyDescent="0.2">
      <c r="A1492" s="4">
        <v>39057</v>
      </c>
      <c r="B1492" s="20">
        <v>2175.4499999999998</v>
      </c>
      <c r="C1492" s="7"/>
      <c r="D1492" s="18">
        <v>0.1133</v>
      </c>
      <c r="E1492" s="6">
        <f t="shared" si="23"/>
        <v>0</v>
      </c>
      <c r="F1492" s="5"/>
    </row>
    <row r="1493" spans="1:6" x14ac:dyDescent="0.2">
      <c r="A1493" s="4">
        <v>39058</v>
      </c>
      <c r="B1493" s="20">
        <v>2166.87</v>
      </c>
      <c r="C1493" s="7"/>
      <c r="D1493" s="18">
        <v>0.12670000000000001</v>
      </c>
      <c r="E1493" s="6">
        <f t="shared" si="23"/>
        <v>0</v>
      </c>
      <c r="F1493" s="5"/>
    </row>
    <row r="1494" spans="1:6" x14ac:dyDescent="0.2">
      <c r="A1494" s="4">
        <v>39059</v>
      </c>
      <c r="B1494" s="20">
        <v>2170.84</v>
      </c>
      <c r="C1494" s="7"/>
      <c r="D1494" s="18">
        <v>0.1207</v>
      </c>
      <c r="E1494" s="6">
        <f t="shared" si="23"/>
        <v>0</v>
      </c>
      <c r="F1494" s="5"/>
    </row>
    <row r="1495" spans="1:6" x14ac:dyDescent="0.2">
      <c r="A1495" s="4">
        <v>39062</v>
      </c>
      <c r="B1495" s="20">
        <v>2175.8000000000002</v>
      </c>
      <c r="C1495" s="7"/>
      <c r="D1495" s="18">
        <v>0.10710000000000001</v>
      </c>
      <c r="E1495" s="6">
        <f t="shared" si="23"/>
        <v>0</v>
      </c>
      <c r="F1495" s="5"/>
    </row>
    <row r="1496" spans="1:6" x14ac:dyDescent="0.2">
      <c r="A1496" s="4">
        <v>39063</v>
      </c>
      <c r="B1496" s="20">
        <v>2173.58</v>
      </c>
      <c r="C1496" s="7"/>
      <c r="D1496" s="18">
        <v>0.1065</v>
      </c>
      <c r="E1496" s="6">
        <f t="shared" si="23"/>
        <v>0</v>
      </c>
      <c r="F1496" s="5"/>
    </row>
    <row r="1497" spans="1:6" x14ac:dyDescent="0.2">
      <c r="A1497" s="4">
        <v>39064</v>
      </c>
      <c r="B1497" s="20">
        <v>2176.52</v>
      </c>
      <c r="C1497" s="7"/>
      <c r="D1497" s="18">
        <v>0.1018</v>
      </c>
      <c r="E1497" s="6">
        <f t="shared" si="23"/>
        <v>0</v>
      </c>
      <c r="F1497" s="5"/>
    </row>
    <row r="1498" spans="1:6" x14ac:dyDescent="0.2">
      <c r="A1498" s="4">
        <v>39065</v>
      </c>
      <c r="B1498" s="20">
        <v>2195.59</v>
      </c>
      <c r="C1498" s="7"/>
      <c r="D1498" s="18">
        <v>9.9700000000000011E-2</v>
      </c>
      <c r="E1498" s="6">
        <f t="shared" si="23"/>
        <v>0</v>
      </c>
      <c r="F1498" s="5"/>
    </row>
    <row r="1499" spans="1:6" x14ac:dyDescent="0.2">
      <c r="A1499" s="4">
        <v>39066</v>
      </c>
      <c r="B1499" s="20">
        <v>2198.0700000000002</v>
      </c>
      <c r="C1499" s="7"/>
      <c r="D1499" s="18">
        <v>0.10050000000000001</v>
      </c>
      <c r="E1499" s="6">
        <f t="shared" si="23"/>
        <v>0</v>
      </c>
      <c r="F1499" s="5"/>
    </row>
    <row r="1500" spans="1:6" x14ac:dyDescent="0.2">
      <c r="A1500" s="4">
        <v>39069</v>
      </c>
      <c r="B1500" s="20">
        <v>2190.9700000000003</v>
      </c>
      <c r="C1500" s="7"/>
      <c r="D1500" s="18">
        <v>0.106</v>
      </c>
      <c r="E1500" s="6">
        <f t="shared" si="23"/>
        <v>0</v>
      </c>
      <c r="F1500" s="5"/>
    </row>
    <row r="1501" spans="1:6" x14ac:dyDescent="0.2">
      <c r="A1501" s="4">
        <v>39070</v>
      </c>
      <c r="B1501" s="20">
        <v>2195.8000000000002</v>
      </c>
      <c r="C1501" s="7"/>
      <c r="D1501" s="18">
        <v>0.10300000000000001</v>
      </c>
      <c r="E1501" s="6">
        <f t="shared" si="23"/>
        <v>0</v>
      </c>
      <c r="F1501" s="5"/>
    </row>
    <row r="1502" spans="1:6" x14ac:dyDescent="0.2">
      <c r="A1502" s="4">
        <v>39071</v>
      </c>
      <c r="B1502" s="20">
        <v>2192.7600000000002</v>
      </c>
      <c r="C1502" s="7"/>
      <c r="D1502" s="18">
        <v>0.1026</v>
      </c>
      <c r="E1502" s="6">
        <f t="shared" si="23"/>
        <v>0</v>
      </c>
      <c r="F1502" s="5"/>
    </row>
    <row r="1503" spans="1:6" x14ac:dyDescent="0.2">
      <c r="A1503" s="4">
        <v>39072</v>
      </c>
      <c r="B1503" s="20">
        <v>2185.21</v>
      </c>
      <c r="C1503" s="7"/>
      <c r="D1503" s="18">
        <v>0.10529999999999999</v>
      </c>
      <c r="E1503" s="6">
        <f t="shared" si="23"/>
        <v>0</v>
      </c>
      <c r="F1503" s="5"/>
    </row>
    <row r="1504" spans="1:6" x14ac:dyDescent="0.2">
      <c r="A1504" s="4">
        <v>39073</v>
      </c>
      <c r="B1504" s="20">
        <v>2173.9</v>
      </c>
      <c r="C1504" s="7"/>
      <c r="D1504" s="18">
        <v>0.11359999999999999</v>
      </c>
      <c r="E1504" s="6">
        <f t="shared" si="23"/>
        <v>0</v>
      </c>
      <c r="F1504" s="5"/>
    </row>
    <row r="1505" spans="1:6" x14ac:dyDescent="0.2">
      <c r="A1505" s="4">
        <v>39077</v>
      </c>
      <c r="B1505" s="20">
        <v>2183.38</v>
      </c>
      <c r="C1505" s="7"/>
      <c r="D1505" s="18">
        <v>0.11259999999999999</v>
      </c>
      <c r="E1505" s="6">
        <f t="shared" si="23"/>
        <v>0</v>
      </c>
      <c r="F1505" s="5"/>
    </row>
    <row r="1506" spans="1:6" x14ac:dyDescent="0.2">
      <c r="A1506" s="4">
        <v>39078</v>
      </c>
      <c r="B1506" s="20">
        <v>2199.15</v>
      </c>
      <c r="C1506" s="7"/>
      <c r="D1506" s="18">
        <v>0.10640000000000001</v>
      </c>
      <c r="E1506" s="6">
        <f t="shared" si="23"/>
        <v>0</v>
      </c>
      <c r="F1506" s="5"/>
    </row>
    <row r="1507" spans="1:6" x14ac:dyDescent="0.2">
      <c r="A1507" s="4">
        <v>39079</v>
      </c>
      <c r="B1507" s="20">
        <v>2196</v>
      </c>
      <c r="C1507" s="7"/>
      <c r="D1507" s="18">
        <v>0.1099</v>
      </c>
      <c r="E1507" s="6">
        <f t="shared" si="23"/>
        <v>0</v>
      </c>
      <c r="F1507" s="5"/>
    </row>
    <row r="1508" spans="1:6" x14ac:dyDescent="0.2">
      <c r="A1508" s="4">
        <v>39080</v>
      </c>
      <c r="B1508" s="20">
        <v>2186.13</v>
      </c>
      <c r="C1508" s="7"/>
      <c r="D1508" s="18">
        <v>0.11560000000000001</v>
      </c>
      <c r="E1508" s="6">
        <f t="shared" si="23"/>
        <v>0</v>
      </c>
      <c r="F1508" s="5"/>
    </row>
    <row r="1509" spans="1:6" x14ac:dyDescent="0.2">
      <c r="A1509" s="4">
        <v>39085</v>
      </c>
      <c r="B1509" s="20">
        <v>2183.92</v>
      </c>
      <c r="C1509" s="7"/>
      <c r="D1509" s="18">
        <v>0.12039999999999999</v>
      </c>
      <c r="E1509" s="6">
        <f t="shared" si="23"/>
        <v>0</v>
      </c>
      <c r="F1509" s="5"/>
    </row>
    <row r="1510" spans="1:6" x14ac:dyDescent="0.2">
      <c r="A1510" s="4">
        <v>39086</v>
      </c>
      <c r="B1510" s="20">
        <v>2186.6</v>
      </c>
      <c r="C1510" s="7"/>
      <c r="D1510" s="18">
        <v>0.11509999999999999</v>
      </c>
      <c r="E1510" s="6">
        <f t="shared" si="23"/>
        <v>0</v>
      </c>
      <c r="F1510" s="5"/>
    </row>
    <row r="1511" spans="1:6" x14ac:dyDescent="0.2">
      <c r="A1511" s="4">
        <v>39087</v>
      </c>
      <c r="B1511" s="20">
        <v>2173.29</v>
      </c>
      <c r="C1511" s="7"/>
      <c r="D1511" s="18">
        <v>0.12140000000000001</v>
      </c>
      <c r="E1511" s="6">
        <f t="shared" si="23"/>
        <v>0</v>
      </c>
      <c r="F1511" s="5"/>
    </row>
    <row r="1512" spans="1:6" x14ac:dyDescent="0.2">
      <c r="A1512" s="4">
        <v>39090</v>
      </c>
      <c r="B1512" s="20">
        <v>2178.8000000000002</v>
      </c>
      <c r="C1512" s="7"/>
      <c r="D1512" s="18">
        <v>0.12</v>
      </c>
      <c r="E1512" s="6">
        <f t="shared" si="23"/>
        <v>0</v>
      </c>
      <c r="F1512" s="5"/>
    </row>
    <row r="1513" spans="1:6" x14ac:dyDescent="0.2">
      <c r="A1513" s="4">
        <v>39091</v>
      </c>
      <c r="B1513" s="20">
        <v>2177.6799999999998</v>
      </c>
      <c r="C1513" s="7"/>
      <c r="D1513" s="18">
        <v>0.1191</v>
      </c>
      <c r="E1513" s="6">
        <f t="shared" si="23"/>
        <v>0</v>
      </c>
      <c r="F1513" s="5"/>
    </row>
    <row r="1514" spans="1:6" x14ac:dyDescent="0.2">
      <c r="A1514" s="4">
        <v>39092</v>
      </c>
      <c r="B1514" s="20">
        <v>2182.15</v>
      </c>
      <c r="C1514" s="7"/>
      <c r="D1514" s="18">
        <v>0.11470000000000001</v>
      </c>
      <c r="E1514" s="6">
        <f t="shared" si="23"/>
        <v>0</v>
      </c>
      <c r="F1514" s="5"/>
    </row>
    <row r="1515" spans="1:6" x14ac:dyDescent="0.2">
      <c r="A1515" s="4">
        <v>39093</v>
      </c>
      <c r="B1515" s="20">
        <v>2196.02</v>
      </c>
      <c r="C1515" s="7"/>
      <c r="D1515" s="18">
        <v>0.10869999999999999</v>
      </c>
      <c r="E1515" s="6">
        <f t="shared" si="23"/>
        <v>0</v>
      </c>
      <c r="F1515" s="5"/>
    </row>
    <row r="1516" spans="1:6" x14ac:dyDescent="0.2">
      <c r="A1516" s="4">
        <v>39094</v>
      </c>
      <c r="B1516" s="20">
        <v>2206.6799999999998</v>
      </c>
      <c r="C1516" s="7"/>
      <c r="D1516" s="18">
        <v>0.10150000000000001</v>
      </c>
      <c r="E1516" s="6">
        <f t="shared" si="23"/>
        <v>0</v>
      </c>
      <c r="F1516" s="5"/>
    </row>
    <row r="1517" spans="1:6" x14ac:dyDescent="0.2">
      <c r="A1517" s="4">
        <v>39098</v>
      </c>
      <c r="B1517" s="20">
        <v>2208.48</v>
      </c>
      <c r="C1517" s="7"/>
      <c r="D1517" s="18">
        <v>0.1074</v>
      </c>
      <c r="E1517" s="6">
        <f t="shared" si="23"/>
        <v>0</v>
      </c>
      <c r="F1517" s="5"/>
    </row>
    <row r="1518" spans="1:6" x14ac:dyDescent="0.2">
      <c r="A1518" s="4">
        <v>39099</v>
      </c>
      <c r="B1518" s="20">
        <v>2206.7000000000003</v>
      </c>
      <c r="C1518" s="7"/>
      <c r="D1518" s="18">
        <v>0.10589999999999999</v>
      </c>
      <c r="E1518" s="6">
        <f t="shared" si="23"/>
        <v>0</v>
      </c>
      <c r="F1518" s="5"/>
    </row>
    <row r="1519" spans="1:6" x14ac:dyDescent="0.2">
      <c r="A1519" s="4">
        <v>39100</v>
      </c>
      <c r="B1519" s="20">
        <v>2200.2000000000003</v>
      </c>
      <c r="C1519" s="7"/>
      <c r="D1519" s="18">
        <v>0.1085</v>
      </c>
      <c r="E1519" s="6">
        <f t="shared" si="23"/>
        <v>0</v>
      </c>
      <c r="F1519" s="5"/>
    </row>
    <row r="1520" spans="1:6" x14ac:dyDescent="0.2">
      <c r="A1520" s="4">
        <v>39101</v>
      </c>
      <c r="B1520" s="20">
        <v>2206.6</v>
      </c>
      <c r="C1520" s="7"/>
      <c r="D1520" s="18">
        <v>0.10400000000000001</v>
      </c>
      <c r="E1520" s="6">
        <f t="shared" si="23"/>
        <v>0</v>
      </c>
      <c r="F1520" s="5"/>
    </row>
    <row r="1521" spans="1:6" x14ac:dyDescent="0.2">
      <c r="A1521" s="4">
        <v>39104</v>
      </c>
      <c r="B1521" s="20">
        <v>2195</v>
      </c>
      <c r="C1521" s="7"/>
      <c r="D1521" s="18">
        <v>0.10769999999999999</v>
      </c>
      <c r="E1521" s="6">
        <f t="shared" si="23"/>
        <v>0</v>
      </c>
      <c r="F1521" s="5"/>
    </row>
    <row r="1522" spans="1:6" x14ac:dyDescent="0.2">
      <c r="A1522" s="4">
        <v>39105</v>
      </c>
      <c r="B1522" s="20">
        <v>2202.77</v>
      </c>
      <c r="C1522" s="7"/>
      <c r="D1522" s="18">
        <v>0.10339999999999999</v>
      </c>
      <c r="E1522" s="6">
        <f t="shared" si="23"/>
        <v>0</v>
      </c>
      <c r="F1522" s="5"/>
    </row>
    <row r="1523" spans="1:6" x14ac:dyDescent="0.2">
      <c r="A1523" s="4">
        <v>39106</v>
      </c>
      <c r="B1523" s="20">
        <v>2221.56</v>
      </c>
      <c r="C1523" s="7"/>
      <c r="D1523" s="18">
        <v>9.8900000000000002E-2</v>
      </c>
      <c r="E1523" s="6">
        <f t="shared" si="23"/>
        <v>0</v>
      </c>
      <c r="F1523" s="5"/>
    </row>
    <row r="1524" spans="1:6" x14ac:dyDescent="0.2">
      <c r="A1524" s="4">
        <v>39107</v>
      </c>
      <c r="B1524" s="20">
        <v>2196.54</v>
      </c>
      <c r="C1524" s="7"/>
      <c r="D1524" s="18">
        <v>0.11220000000000001</v>
      </c>
      <c r="E1524" s="6">
        <f t="shared" si="23"/>
        <v>0</v>
      </c>
      <c r="F1524" s="5"/>
    </row>
    <row r="1525" spans="1:6" x14ac:dyDescent="0.2">
      <c r="A1525" s="4">
        <v>39108</v>
      </c>
      <c r="B1525" s="20">
        <v>2193.89</v>
      </c>
      <c r="C1525" s="7"/>
      <c r="D1525" s="18">
        <v>0.11130000000000001</v>
      </c>
      <c r="E1525" s="6">
        <f t="shared" si="23"/>
        <v>0</v>
      </c>
      <c r="F1525" s="5"/>
    </row>
    <row r="1526" spans="1:6" x14ac:dyDescent="0.2">
      <c r="A1526" s="4">
        <v>39111</v>
      </c>
      <c r="B1526" s="20">
        <v>2191.71</v>
      </c>
      <c r="C1526" s="7"/>
      <c r="D1526" s="18">
        <v>0.11449999999999999</v>
      </c>
      <c r="E1526" s="6">
        <f t="shared" si="23"/>
        <v>0</v>
      </c>
      <c r="F1526" s="5"/>
    </row>
    <row r="1527" spans="1:6" x14ac:dyDescent="0.2">
      <c r="A1527" s="4">
        <v>39112</v>
      </c>
      <c r="B1527" s="20">
        <v>2204.4</v>
      </c>
      <c r="C1527" s="7"/>
      <c r="D1527" s="18">
        <v>0.1096</v>
      </c>
      <c r="E1527" s="6">
        <f t="shared" si="23"/>
        <v>0</v>
      </c>
      <c r="F1527" s="5"/>
    </row>
    <row r="1528" spans="1:6" x14ac:dyDescent="0.2">
      <c r="A1528" s="4">
        <v>39113</v>
      </c>
      <c r="B1528" s="20">
        <v>2219.19</v>
      </c>
      <c r="C1528" s="7"/>
      <c r="D1528" s="18">
        <v>0.1042</v>
      </c>
      <c r="E1528" s="6">
        <f t="shared" si="23"/>
        <v>0</v>
      </c>
      <c r="F1528" s="5"/>
    </row>
    <row r="1529" spans="1:6" x14ac:dyDescent="0.2">
      <c r="A1529" s="4">
        <v>39114</v>
      </c>
      <c r="B1529" s="20">
        <v>2231.61</v>
      </c>
      <c r="C1529" s="7"/>
      <c r="D1529" s="18">
        <v>0.10310000000000001</v>
      </c>
      <c r="E1529" s="6">
        <f t="shared" si="23"/>
        <v>0</v>
      </c>
      <c r="F1529" s="5"/>
    </row>
    <row r="1530" spans="1:6" x14ac:dyDescent="0.2">
      <c r="A1530" s="4">
        <v>39115</v>
      </c>
      <c r="B1530" s="20">
        <v>2235.39</v>
      </c>
      <c r="C1530" s="7"/>
      <c r="D1530" s="18">
        <v>0.1008</v>
      </c>
      <c r="E1530" s="6">
        <f t="shared" si="23"/>
        <v>0</v>
      </c>
      <c r="F1530" s="5"/>
    </row>
    <row r="1531" spans="1:6" x14ac:dyDescent="0.2">
      <c r="A1531" s="4">
        <v>39118</v>
      </c>
      <c r="B1531" s="20">
        <v>2233.44</v>
      </c>
      <c r="C1531" s="7"/>
      <c r="D1531" s="18">
        <v>0.10550000000000001</v>
      </c>
      <c r="E1531" s="6">
        <f t="shared" si="23"/>
        <v>0</v>
      </c>
      <c r="F1531" s="5"/>
    </row>
    <row r="1532" spans="1:6" x14ac:dyDescent="0.2">
      <c r="A1532" s="4">
        <v>39119</v>
      </c>
      <c r="B1532" s="20">
        <v>2235.02</v>
      </c>
      <c r="C1532" s="7"/>
      <c r="D1532" s="18">
        <v>0.1065</v>
      </c>
      <c r="E1532" s="6">
        <f t="shared" si="23"/>
        <v>0</v>
      </c>
      <c r="F1532" s="5"/>
    </row>
    <row r="1533" spans="1:6" x14ac:dyDescent="0.2">
      <c r="A1533" s="4">
        <v>39120</v>
      </c>
      <c r="B1533" s="20">
        <v>2239.0500000000002</v>
      </c>
      <c r="C1533" s="7"/>
      <c r="D1533" s="18">
        <v>0.1032</v>
      </c>
      <c r="E1533" s="6">
        <f t="shared" si="23"/>
        <v>0</v>
      </c>
      <c r="F1533" s="5"/>
    </row>
    <row r="1534" spans="1:6" x14ac:dyDescent="0.2">
      <c r="A1534" s="4">
        <v>39121</v>
      </c>
      <c r="B1534" s="20">
        <v>2236.46</v>
      </c>
      <c r="C1534" s="7"/>
      <c r="D1534" s="18">
        <v>0.10439999999999999</v>
      </c>
      <c r="E1534" s="6">
        <f t="shared" si="23"/>
        <v>0</v>
      </c>
      <c r="F1534" s="5"/>
    </row>
    <row r="1535" spans="1:6" x14ac:dyDescent="0.2">
      <c r="A1535" s="4">
        <v>39122</v>
      </c>
      <c r="B1535" s="20">
        <v>2220.7200000000003</v>
      </c>
      <c r="C1535" s="7"/>
      <c r="D1535" s="18">
        <v>0.111</v>
      </c>
      <c r="E1535" s="6">
        <f t="shared" si="23"/>
        <v>0</v>
      </c>
      <c r="F1535" s="5"/>
    </row>
    <row r="1536" spans="1:6" x14ac:dyDescent="0.2">
      <c r="A1536" s="4">
        <v>39125</v>
      </c>
      <c r="B1536" s="20">
        <v>2213.58</v>
      </c>
      <c r="C1536" s="7"/>
      <c r="D1536" s="18">
        <v>0.11609999999999999</v>
      </c>
      <c r="E1536" s="6">
        <f t="shared" si="23"/>
        <v>0</v>
      </c>
      <c r="F1536" s="5"/>
    </row>
    <row r="1537" spans="1:6" x14ac:dyDescent="0.2">
      <c r="A1537" s="4">
        <v>39126</v>
      </c>
      <c r="B1537" s="20">
        <v>2230.8000000000002</v>
      </c>
      <c r="C1537" s="7"/>
      <c r="D1537" s="18">
        <v>0.10339999999999999</v>
      </c>
      <c r="E1537" s="6">
        <f t="shared" si="23"/>
        <v>0</v>
      </c>
      <c r="F1537" s="5"/>
    </row>
    <row r="1538" spans="1:6" x14ac:dyDescent="0.2">
      <c r="A1538" s="4">
        <v>39127</v>
      </c>
      <c r="B1538" s="20">
        <v>2248.4</v>
      </c>
      <c r="C1538" s="7"/>
      <c r="D1538" s="18">
        <v>0.1023</v>
      </c>
      <c r="E1538" s="6">
        <f t="shared" si="23"/>
        <v>0</v>
      </c>
      <c r="F1538" s="5"/>
    </row>
    <row r="1539" spans="1:6" x14ac:dyDescent="0.2">
      <c r="A1539" s="4">
        <v>39128</v>
      </c>
      <c r="B1539" s="20">
        <v>2250.9700000000003</v>
      </c>
      <c r="C1539" s="7"/>
      <c r="D1539" s="18">
        <v>0.10220000000000001</v>
      </c>
      <c r="E1539" s="6">
        <f t="shared" si="23"/>
        <v>0</v>
      </c>
      <c r="F1539" s="5"/>
    </row>
    <row r="1540" spans="1:6" x14ac:dyDescent="0.2">
      <c r="A1540" s="4">
        <v>39129</v>
      </c>
      <c r="B1540" s="20">
        <v>2249.06</v>
      </c>
      <c r="C1540" s="7"/>
      <c r="D1540" s="18">
        <v>0.1002</v>
      </c>
      <c r="E1540" s="6">
        <f t="shared" ref="E1540:E1603" si="24">I$14+I$12*(C1539-I$15*SQRT(E1539))^2+I$13*E1539+I$16*D1539^2/252</f>
        <v>0</v>
      </c>
      <c r="F1540" s="5"/>
    </row>
    <row r="1541" spans="1:6" x14ac:dyDescent="0.2">
      <c r="A1541" s="4">
        <v>39133</v>
      </c>
      <c r="B1541" s="20">
        <v>2255.48</v>
      </c>
      <c r="C1541" s="7"/>
      <c r="D1541" s="18">
        <v>0.1024</v>
      </c>
      <c r="E1541" s="6">
        <f t="shared" si="24"/>
        <v>0</v>
      </c>
      <c r="F1541" s="5"/>
    </row>
    <row r="1542" spans="1:6" x14ac:dyDescent="0.2">
      <c r="A1542" s="4">
        <v>39134</v>
      </c>
      <c r="B1542" s="20">
        <v>2252.4299999999998</v>
      </c>
      <c r="C1542" s="7"/>
      <c r="D1542" s="18">
        <v>0.10199999999999999</v>
      </c>
      <c r="E1542" s="6">
        <f t="shared" si="24"/>
        <v>0</v>
      </c>
      <c r="F1542" s="5"/>
    </row>
    <row r="1543" spans="1:6" x14ac:dyDescent="0.2">
      <c r="A1543" s="4">
        <v>39135</v>
      </c>
      <c r="B1543" s="20">
        <v>2251.0300000000002</v>
      </c>
      <c r="C1543" s="7"/>
      <c r="D1543" s="18">
        <v>0.1018</v>
      </c>
      <c r="E1543" s="6">
        <f t="shared" si="24"/>
        <v>0</v>
      </c>
      <c r="F1543" s="5"/>
    </row>
    <row r="1544" spans="1:6" x14ac:dyDescent="0.2">
      <c r="A1544" s="4">
        <v>39136</v>
      </c>
      <c r="B1544" s="20">
        <v>2243.2600000000002</v>
      </c>
      <c r="C1544" s="7"/>
      <c r="D1544" s="18">
        <v>0.10580000000000001</v>
      </c>
      <c r="E1544" s="6">
        <f t="shared" si="24"/>
        <v>0</v>
      </c>
      <c r="F1544" s="5"/>
    </row>
    <row r="1545" spans="1:6" x14ac:dyDescent="0.2">
      <c r="A1545" s="4">
        <v>39139</v>
      </c>
      <c r="B1545" s="20">
        <v>2240.73</v>
      </c>
      <c r="C1545" s="7"/>
      <c r="D1545" s="18">
        <v>0.1115</v>
      </c>
      <c r="E1545" s="6">
        <f t="shared" si="24"/>
        <v>0</v>
      </c>
      <c r="F1545" s="5"/>
    </row>
    <row r="1546" spans="1:6" x14ac:dyDescent="0.2">
      <c r="A1546" s="4">
        <v>39140</v>
      </c>
      <c r="B1546" s="20">
        <v>2163.11</v>
      </c>
      <c r="C1546" s="7"/>
      <c r="D1546" s="18">
        <v>0.18309999999999998</v>
      </c>
      <c r="E1546" s="6">
        <f t="shared" si="24"/>
        <v>0</v>
      </c>
      <c r="F1546" s="5"/>
    </row>
    <row r="1547" spans="1:6" x14ac:dyDescent="0.2">
      <c r="A1547" s="4">
        <v>39141</v>
      </c>
      <c r="B1547" s="20">
        <v>2175.7800000000002</v>
      </c>
      <c r="C1547" s="7"/>
      <c r="D1547" s="18">
        <v>0.1542</v>
      </c>
      <c r="E1547" s="6">
        <f t="shared" si="24"/>
        <v>0</v>
      </c>
      <c r="F1547" s="5"/>
    </row>
    <row r="1548" spans="1:6" x14ac:dyDescent="0.2">
      <c r="A1548" s="4">
        <v>39142</v>
      </c>
      <c r="B1548" s="20">
        <v>2170.17</v>
      </c>
      <c r="C1548" s="7"/>
      <c r="D1548" s="18">
        <v>0.15820000000000001</v>
      </c>
      <c r="E1548" s="6">
        <f t="shared" si="24"/>
        <v>0</v>
      </c>
      <c r="F1548" s="5"/>
    </row>
    <row r="1549" spans="1:6" x14ac:dyDescent="0.2">
      <c r="A1549" s="4">
        <v>39143</v>
      </c>
      <c r="B1549" s="20">
        <v>2145.4299999999998</v>
      </c>
      <c r="C1549" s="7"/>
      <c r="D1549" s="18">
        <v>0.18609999999999999</v>
      </c>
      <c r="E1549" s="6">
        <f t="shared" si="24"/>
        <v>0</v>
      </c>
      <c r="F1549" s="5"/>
    </row>
    <row r="1550" spans="1:6" x14ac:dyDescent="0.2">
      <c r="A1550" s="4">
        <v>39146</v>
      </c>
      <c r="B1550" s="20">
        <v>2125.34</v>
      </c>
      <c r="C1550" s="7"/>
      <c r="D1550" s="18">
        <v>0.1963</v>
      </c>
      <c r="E1550" s="6">
        <f t="shared" si="24"/>
        <v>0</v>
      </c>
      <c r="F1550" s="5"/>
    </row>
    <row r="1551" spans="1:6" x14ac:dyDescent="0.2">
      <c r="A1551" s="4">
        <v>39147</v>
      </c>
      <c r="B1551" s="20">
        <v>2158.36</v>
      </c>
      <c r="C1551" s="7"/>
      <c r="D1551" s="18">
        <v>0.15960000000000002</v>
      </c>
      <c r="E1551" s="6">
        <f t="shared" si="24"/>
        <v>0</v>
      </c>
      <c r="F1551" s="5"/>
    </row>
    <row r="1552" spans="1:6" x14ac:dyDescent="0.2">
      <c r="A1552" s="4">
        <v>39148</v>
      </c>
      <c r="B1552" s="20">
        <v>2153.65</v>
      </c>
      <c r="C1552" s="7"/>
      <c r="D1552" s="18">
        <v>0.15240000000000001</v>
      </c>
      <c r="E1552" s="6">
        <f t="shared" si="24"/>
        <v>0</v>
      </c>
      <c r="F1552" s="5"/>
    </row>
    <row r="1553" spans="1:6" x14ac:dyDescent="0.2">
      <c r="A1553" s="4">
        <v>39149</v>
      </c>
      <c r="B1553" s="20">
        <v>2169.14</v>
      </c>
      <c r="C1553" s="7"/>
      <c r="D1553" s="18">
        <v>0.1429</v>
      </c>
      <c r="E1553" s="6">
        <f t="shared" si="24"/>
        <v>0</v>
      </c>
      <c r="F1553" s="5"/>
    </row>
    <row r="1554" spans="1:6" x14ac:dyDescent="0.2">
      <c r="A1554" s="4">
        <v>39150</v>
      </c>
      <c r="B1554" s="20">
        <v>2170.62</v>
      </c>
      <c r="C1554" s="7"/>
      <c r="D1554" s="18">
        <v>0.1409</v>
      </c>
      <c r="E1554" s="6">
        <f t="shared" si="24"/>
        <v>0</v>
      </c>
      <c r="F1554" s="5"/>
    </row>
    <row r="1555" spans="1:6" x14ac:dyDescent="0.2">
      <c r="A1555" s="4">
        <v>39153</v>
      </c>
      <c r="B1555" s="20">
        <v>2176.5</v>
      </c>
      <c r="C1555" s="7"/>
      <c r="D1555" s="18">
        <v>0.1399</v>
      </c>
      <c r="E1555" s="6">
        <f t="shared" si="24"/>
        <v>0</v>
      </c>
      <c r="F1555" s="5"/>
    </row>
    <row r="1556" spans="1:6" x14ac:dyDescent="0.2">
      <c r="A1556" s="4">
        <v>39154</v>
      </c>
      <c r="B1556" s="20">
        <v>2132.7600000000002</v>
      </c>
      <c r="C1556" s="7"/>
      <c r="D1556" s="18">
        <v>0.18129999999999999</v>
      </c>
      <c r="E1556" s="6">
        <f t="shared" si="24"/>
        <v>0</v>
      </c>
      <c r="F1556" s="5"/>
    </row>
    <row r="1557" spans="1:6" x14ac:dyDescent="0.2">
      <c r="A1557" s="4">
        <v>39155</v>
      </c>
      <c r="B1557" s="20">
        <v>2147.1799999999998</v>
      </c>
      <c r="C1557" s="7"/>
      <c r="D1557" s="18">
        <v>0.17269999999999999</v>
      </c>
      <c r="E1557" s="6">
        <f t="shared" si="24"/>
        <v>0</v>
      </c>
      <c r="F1557" s="5"/>
    </row>
    <row r="1558" spans="1:6" x14ac:dyDescent="0.2">
      <c r="A1558" s="4">
        <v>39156</v>
      </c>
      <c r="B1558" s="20">
        <v>2155.1799999999998</v>
      </c>
      <c r="C1558" s="7"/>
      <c r="D1558" s="18">
        <v>0.1643</v>
      </c>
      <c r="E1558" s="6">
        <f t="shared" si="24"/>
        <v>0</v>
      </c>
      <c r="F1558" s="5"/>
    </row>
    <row r="1559" spans="1:6" x14ac:dyDescent="0.2">
      <c r="A1559" s="4">
        <v>39157</v>
      </c>
      <c r="B1559" s="20">
        <v>2146.9299999999998</v>
      </c>
      <c r="C1559" s="7"/>
      <c r="D1559" s="18">
        <v>0.16789999999999999</v>
      </c>
      <c r="E1559" s="6">
        <f t="shared" si="24"/>
        <v>0</v>
      </c>
      <c r="F1559" s="5"/>
    </row>
    <row r="1560" spans="1:6" x14ac:dyDescent="0.2">
      <c r="A1560" s="4">
        <v>39160</v>
      </c>
      <c r="B1560" s="20">
        <v>2170.33</v>
      </c>
      <c r="C1560" s="7"/>
      <c r="D1560" s="18">
        <v>0.1459</v>
      </c>
      <c r="E1560" s="6">
        <f t="shared" si="24"/>
        <v>0</v>
      </c>
      <c r="F1560" s="5"/>
    </row>
    <row r="1561" spans="1:6" x14ac:dyDescent="0.2">
      <c r="A1561" s="4">
        <v>39161</v>
      </c>
      <c r="B1561" s="20">
        <v>2184.1</v>
      </c>
      <c r="C1561" s="7"/>
      <c r="D1561" s="18">
        <v>0.13269999999999998</v>
      </c>
      <c r="E1561" s="6">
        <f t="shared" si="24"/>
        <v>0</v>
      </c>
      <c r="F1561" s="5"/>
    </row>
    <row r="1562" spans="1:6" x14ac:dyDescent="0.2">
      <c r="A1562" s="4">
        <v>39162</v>
      </c>
      <c r="B1562" s="20">
        <v>2221.46</v>
      </c>
      <c r="C1562" s="7"/>
      <c r="D1562" s="18">
        <v>0.12189999999999999</v>
      </c>
      <c r="E1562" s="6">
        <f t="shared" si="24"/>
        <v>0</v>
      </c>
      <c r="F1562" s="5"/>
    </row>
    <row r="1563" spans="1:6" x14ac:dyDescent="0.2">
      <c r="A1563" s="4">
        <v>39163</v>
      </c>
      <c r="B1563" s="20">
        <v>2220.6799999999998</v>
      </c>
      <c r="C1563" s="7"/>
      <c r="D1563" s="18">
        <v>0.1293</v>
      </c>
      <c r="E1563" s="6">
        <f t="shared" si="24"/>
        <v>0</v>
      </c>
      <c r="F1563" s="5"/>
    </row>
    <row r="1564" spans="1:6" x14ac:dyDescent="0.2">
      <c r="A1564" s="4">
        <v>39164</v>
      </c>
      <c r="B1564" s="20">
        <v>2223.12</v>
      </c>
      <c r="C1564" s="7"/>
      <c r="D1564" s="18">
        <v>0.1295</v>
      </c>
      <c r="E1564" s="6">
        <f t="shared" si="24"/>
        <v>0</v>
      </c>
      <c r="F1564" s="5"/>
    </row>
    <row r="1565" spans="1:6" x14ac:dyDescent="0.2">
      <c r="A1565" s="4">
        <v>39167</v>
      </c>
      <c r="B1565" s="20">
        <v>2225.2600000000002</v>
      </c>
      <c r="C1565" s="7"/>
      <c r="D1565" s="18">
        <v>0.13159999999999999</v>
      </c>
      <c r="E1565" s="6">
        <f t="shared" si="24"/>
        <v>0</v>
      </c>
      <c r="F1565" s="5"/>
    </row>
    <row r="1566" spans="1:6" x14ac:dyDescent="0.2">
      <c r="A1566" s="4">
        <v>39168</v>
      </c>
      <c r="B1566" s="20">
        <v>2211.52</v>
      </c>
      <c r="C1566" s="7"/>
      <c r="D1566" s="18">
        <v>0.1348</v>
      </c>
      <c r="E1566" s="6">
        <f t="shared" si="24"/>
        <v>0</v>
      </c>
      <c r="F1566" s="5"/>
    </row>
    <row r="1567" spans="1:6" x14ac:dyDescent="0.2">
      <c r="A1567" s="4">
        <v>39169</v>
      </c>
      <c r="B1567" s="20">
        <v>2194.38</v>
      </c>
      <c r="C1567" s="7"/>
      <c r="D1567" s="18">
        <v>0.14980000000000002</v>
      </c>
      <c r="E1567" s="6">
        <f t="shared" si="24"/>
        <v>0</v>
      </c>
      <c r="F1567" s="5"/>
    </row>
    <row r="1568" spans="1:6" x14ac:dyDescent="0.2">
      <c r="A1568" s="4">
        <v>39170</v>
      </c>
      <c r="B1568" s="20">
        <v>2202.6799999999998</v>
      </c>
      <c r="C1568" s="7"/>
      <c r="D1568" s="18">
        <v>0.15140000000000001</v>
      </c>
      <c r="E1568" s="6">
        <f t="shared" si="24"/>
        <v>0</v>
      </c>
      <c r="F1568" s="5"/>
    </row>
    <row r="1569" spans="1:6" x14ac:dyDescent="0.2">
      <c r="A1569" s="4">
        <v>39171</v>
      </c>
      <c r="B1569" s="20">
        <v>2200.12</v>
      </c>
      <c r="C1569" s="7"/>
      <c r="D1569" s="18">
        <v>0.1464</v>
      </c>
      <c r="E1569" s="6">
        <f t="shared" si="24"/>
        <v>0</v>
      </c>
      <c r="F1569" s="5"/>
    </row>
    <row r="1570" spans="1:6" x14ac:dyDescent="0.2">
      <c r="A1570" s="4">
        <v>39174</v>
      </c>
      <c r="B1570" s="20">
        <v>2205.85</v>
      </c>
      <c r="C1570" s="7"/>
      <c r="D1570" s="18">
        <v>0.14529999999999998</v>
      </c>
      <c r="E1570" s="6">
        <f t="shared" si="24"/>
        <v>0</v>
      </c>
      <c r="F1570" s="5"/>
    </row>
    <row r="1571" spans="1:6" x14ac:dyDescent="0.2">
      <c r="A1571" s="4">
        <v>39175</v>
      </c>
      <c r="B1571" s="20">
        <v>2226.7600000000002</v>
      </c>
      <c r="C1571" s="7"/>
      <c r="D1571" s="18">
        <v>0.1346</v>
      </c>
      <c r="E1571" s="6">
        <f t="shared" si="24"/>
        <v>0</v>
      </c>
      <c r="F1571" s="5"/>
    </row>
    <row r="1572" spans="1:6" x14ac:dyDescent="0.2">
      <c r="A1572" s="4">
        <v>39176</v>
      </c>
      <c r="B1572" s="20">
        <v>2229.25</v>
      </c>
      <c r="C1572" s="7"/>
      <c r="D1572" s="18">
        <v>0.13239999999999999</v>
      </c>
      <c r="E1572" s="6">
        <f t="shared" si="24"/>
        <v>0</v>
      </c>
      <c r="F1572" s="5"/>
    </row>
    <row r="1573" spans="1:6" x14ac:dyDescent="0.2">
      <c r="A1573" s="4">
        <v>39177</v>
      </c>
      <c r="B1573" s="20">
        <v>2236.71</v>
      </c>
      <c r="C1573" s="7"/>
      <c r="D1573" s="18">
        <v>0.1323</v>
      </c>
      <c r="E1573" s="6">
        <f t="shared" si="24"/>
        <v>0</v>
      </c>
      <c r="F1573" s="5"/>
    </row>
    <row r="1574" spans="1:6" x14ac:dyDescent="0.2">
      <c r="A1574" s="4">
        <v>39181</v>
      </c>
      <c r="B1574" s="20">
        <v>2238.0300000000002</v>
      </c>
      <c r="C1574" s="7"/>
      <c r="D1574" s="18">
        <v>0.13140000000000002</v>
      </c>
      <c r="E1574" s="6">
        <f t="shared" si="24"/>
        <v>0</v>
      </c>
      <c r="F1574" s="5"/>
    </row>
    <row r="1575" spans="1:6" x14ac:dyDescent="0.2">
      <c r="A1575" s="4">
        <v>39182</v>
      </c>
      <c r="B1575" s="20">
        <v>2243.9299999999998</v>
      </c>
      <c r="C1575" s="7"/>
      <c r="D1575" s="18">
        <v>0.1268</v>
      </c>
      <c r="E1575" s="6">
        <f t="shared" si="24"/>
        <v>0</v>
      </c>
      <c r="F1575" s="5"/>
    </row>
    <row r="1576" spans="1:6" x14ac:dyDescent="0.2">
      <c r="A1576" s="4">
        <v>39183</v>
      </c>
      <c r="B1576" s="20">
        <v>2229.44</v>
      </c>
      <c r="C1576" s="7"/>
      <c r="D1576" s="18">
        <v>0.13489999999999999</v>
      </c>
      <c r="E1576" s="6">
        <f t="shared" si="24"/>
        <v>0</v>
      </c>
      <c r="F1576" s="5"/>
    </row>
    <row r="1577" spans="1:6" x14ac:dyDescent="0.2">
      <c r="A1577" s="4">
        <v>39184</v>
      </c>
      <c r="B1577" s="20">
        <v>2243.3000000000002</v>
      </c>
      <c r="C1577" s="7"/>
      <c r="D1577" s="18">
        <v>0.12710000000000002</v>
      </c>
      <c r="E1577" s="6">
        <f t="shared" si="24"/>
        <v>0</v>
      </c>
      <c r="F1577" s="5"/>
    </row>
    <row r="1578" spans="1:6" x14ac:dyDescent="0.2">
      <c r="A1578" s="4">
        <v>39185</v>
      </c>
      <c r="B1578" s="20">
        <v>2251.12</v>
      </c>
      <c r="C1578" s="7"/>
      <c r="D1578" s="18">
        <v>0.122</v>
      </c>
      <c r="E1578" s="6">
        <f t="shared" si="24"/>
        <v>0</v>
      </c>
      <c r="F1578" s="5"/>
    </row>
    <row r="1579" spans="1:6" x14ac:dyDescent="0.2">
      <c r="A1579" s="4">
        <v>39188</v>
      </c>
      <c r="B1579" s="20">
        <v>2275.35</v>
      </c>
      <c r="C1579" s="7"/>
      <c r="D1579" s="18">
        <v>0.1198</v>
      </c>
      <c r="E1579" s="6">
        <f t="shared" si="24"/>
        <v>0</v>
      </c>
      <c r="F1579" s="5"/>
    </row>
    <row r="1580" spans="1:6" x14ac:dyDescent="0.2">
      <c r="A1580" s="4">
        <v>39189</v>
      </c>
      <c r="B1580" s="20">
        <v>2280.0100000000002</v>
      </c>
      <c r="C1580" s="7"/>
      <c r="D1580" s="18">
        <v>0.12140000000000001</v>
      </c>
      <c r="E1580" s="6">
        <f t="shared" si="24"/>
        <v>0</v>
      </c>
      <c r="F1580" s="5"/>
    </row>
    <row r="1581" spans="1:6" x14ac:dyDescent="0.2">
      <c r="A1581" s="4">
        <v>39190</v>
      </c>
      <c r="B1581" s="20">
        <v>2281.61</v>
      </c>
      <c r="C1581" s="7"/>
      <c r="D1581" s="18">
        <v>0.1242</v>
      </c>
      <c r="E1581" s="6">
        <f t="shared" si="24"/>
        <v>0</v>
      </c>
      <c r="F1581" s="5"/>
    </row>
    <row r="1582" spans="1:6" x14ac:dyDescent="0.2">
      <c r="A1582" s="4">
        <v>39191</v>
      </c>
      <c r="B1582" s="20">
        <v>2278.91</v>
      </c>
      <c r="C1582" s="7"/>
      <c r="D1582" s="18">
        <v>0.12539999999999998</v>
      </c>
      <c r="E1582" s="6">
        <f t="shared" si="24"/>
        <v>0</v>
      </c>
      <c r="F1582" s="5"/>
    </row>
    <row r="1583" spans="1:6" x14ac:dyDescent="0.2">
      <c r="A1583" s="4">
        <v>39192</v>
      </c>
      <c r="B1583" s="20">
        <v>2300.08</v>
      </c>
      <c r="C1583" s="7"/>
      <c r="D1583" s="18">
        <v>0.1207</v>
      </c>
      <c r="E1583" s="6">
        <f t="shared" si="24"/>
        <v>0</v>
      </c>
      <c r="F1583" s="5"/>
    </row>
    <row r="1584" spans="1:6" x14ac:dyDescent="0.2">
      <c r="A1584" s="4">
        <v>39195</v>
      </c>
      <c r="B1584" s="20">
        <v>2294.8200000000002</v>
      </c>
      <c r="C1584" s="7"/>
      <c r="D1584" s="18">
        <v>0.13039999999999999</v>
      </c>
      <c r="E1584" s="6">
        <f t="shared" si="24"/>
        <v>0</v>
      </c>
      <c r="F1584" s="5"/>
    </row>
    <row r="1585" spans="1:6" x14ac:dyDescent="0.2">
      <c r="A1585" s="4">
        <v>39196</v>
      </c>
      <c r="B1585" s="20">
        <v>2294.02</v>
      </c>
      <c r="C1585" s="7"/>
      <c r="D1585" s="18">
        <v>0.13119999999999998</v>
      </c>
      <c r="E1585" s="6">
        <f t="shared" si="24"/>
        <v>0</v>
      </c>
      <c r="F1585" s="5"/>
    </row>
    <row r="1586" spans="1:6" x14ac:dyDescent="0.2">
      <c r="A1586" s="4">
        <v>39197</v>
      </c>
      <c r="B1586" s="20">
        <v>2317.5</v>
      </c>
      <c r="C1586" s="7"/>
      <c r="D1586" s="18">
        <v>0.1321</v>
      </c>
      <c r="E1586" s="6">
        <f t="shared" si="24"/>
        <v>0</v>
      </c>
      <c r="F1586" s="5"/>
    </row>
    <row r="1587" spans="1:6" x14ac:dyDescent="0.2">
      <c r="A1587" s="4">
        <v>39198</v>
      </c>
      <c r="B1587" s="20">
        <v>2315.91</v>
      </c>
      <c r="C1587" s="7"/>
      <c r="D1587" s="18">
        <v>0.12789999999999999</v>
      </c>
      <c r="E1587" s="6">
        <f t="shared" si="24"/>
        <v>0</v>
      </c>
      <c r="F1587" s="5"/>
    </row>
    <row r="1588" spans="1:6" x14ac:dyDescent="0.2">
      <c r="A1588" s="4">
        <v>39199</v>
      </c>
      <c r="B1588" s="20">
        <v>2315.7000000000003</v>
      </c>
      <c r="C1588" s="7"/>
      <c r="D1588" s="18">
        <v>0.1245</v>
      </c>
      <c r="E1588" s="6">
        <f t="shared" si="24"/>
        <v>0</v>
      </c>
      <c r="F1588" s="5"/>
    </row>
    <row r="1589" spans="1:6" x14ac:dyDescent="0.2">
      <c r="A1589" s="4">
        <v>39202</v>
      </c>
      <c r="B1589" s="20">
        <v>2297.5700000000002</v>
      </c>
      <c r="C1589" s="7"/>
      <c r="D1589" s="18">
        <v>0.14219999999999999</v>
      </c>
      <c r="E1589" s="6">
        <f t="shared" si="24"/>
        <v>0</v>
      </c>
      <c r="F1589" s="5"/>
    </row>
    <row r="1590" spans="1:6" x14ac:dyDescent="0.2">
      <c r="A1590" s="4">
        <v>39203</v>
      </c>
      <c r="B1590" s="20">
        <v>2303.6799999999998</v>
      </c>
      <c r="C1590" s="7"/>
      <c r="D1590" s="18">
        <v>0.1351</v>
      </c>
      <c r="E1590" s="6">
        <f t="shared" si="24"/>
        <v>0</v>
      </c>
      <c r="F1590" s="5"/>
    </row>
    <row r="1591" spans="1:6" x14ac:dyDescent="0.2">
      <c r="A1591" s="4">
        <v>39204</v>
      </c>
      <c r="B1591" s="20">
        <v>2318.84</v>
      </c>
      <c r="C1591" s="7"/>
      <c r="D1591" s="18">
        <v>0.1308</v>
      </c>
      <c r="E1591" s="6">
        <f t="shared" si="24"/>
        <v>0</v>
      </c>
      <c r="F1591" s="5"/>
    </row>
    <row r="1592" spans="1:6" x14ac:dyDescent="0.2">
      <c r="A1592" s="4">
        <v>39205</v>
      </c>
      <c r="B1592" s="20">
        <v>2329.54</v>
      </c>
      <c r="C1592" s="7"/>
      <c r="D1592" s="18">
        <v>0.13089999999999999</v>
      </c>
      <c r="E1592" s="6">
        <f t="shared" si="24"/>
        <v>0</v>
      </c>
      <c r="F1592" s="5"/>
    </row>
    <row r="1593" spans="1:6" x14ac:dyDescent="0.2">
      <c r="A1593" s="4">
        <v>39206</v>
      </c>
      <c r="B1593" s="20">
        <v>2334.61</v>
      </c>
      <c r="C1593" s="7"/>
      <c r="D1593" s="18">
        <v>0.12909999999999999</v>
      </c>
      <c r="E1593" s="6">
        <f t="shared" si="24"/>
        <v>0</v>
      </c>
      <c r="F1593" s="5"/>
    </row>
    <row r="1594" spans="1:6" x14ac:dyDescent="0.2">
      <c r="A1594" s="4">
        <v>39209</v>
      </c>
      <c r="B1594" s="20">
        <v>2340.6799999999998</v>
      </c>
      <c r="C1594" s="7"/>
      <c r="D1594" s="18">
        <v>0.13150000000000001</v>
      </c>
      <c r="E1594" s="6">
        <f t="shared" si="24"/>
        <v>0</v>
      </c>
      <c r="F1594" s="5"/>
    </row>
    <row r="1595" spans="1:6" x14ac:dyDescent="0.2">
      <c r="A1595" s="4">
        <v>39210</v>
      </c>
      <c r="B1595" s="20">
        <v>2338.14</v>
      </c>
      <c r="C1595" s="7"/>
      <c r="D1595" s="18">
        <v>0.1321</v>
      </c>
      <c r="E1595" s="6">
        <f t="shared" si="24"/>
        <v>0</v>
      </c>
      <c r="F1595" s="5"/>
    </row>
    <row r="1596" spans="1:6" x14ac:dyDescent="0.2">
      <c r="A1596" s="4">
        <v>39211</v>
      </c>
      <c r="B1596" s="20">
        <v>2346.3000000000002</v>
      </c>
      <c r="C1596" s="7"/>
      <c r="D1596" s="18">
        <v>0.1288</v>
      </c>
      <c r="E1596" s="6">
        <f t="shared" si="24"/>
        <v>0</v>
      </c>
      <c r="F1596" s="5"/>
    </row>
    <row r="1597" spans="1:6" x14ac:dyDescent="0.2">
      <c r="A1597" s="4">
        <v>39212</v>
      </c>
      <c r="B1597" s="20">
        <v>2313.94</v>
      </c>
      <c r="C1597" s="7"/>
      <c r="D1597" s="18">
        <v>0.13600000000000001</v>
      </c>
      <c r="E1597" s="6">
        <f t="shared" si="24"/>
        <v>0</v>
      </c>
      <c r="F1597" s="5"/>
    </row>
    <row r="1598" spans="1:6" x14ac:dyDescent="0.2">
      <c r="A1598" s="4">
        <v>39213</v>
      </c>
      <c r="B1598" s="20">
        <v>2336.48</v>
      </c>
      <c r="C1598" s="7"/>
      <c r="D1598" s="18">
        <v>0.1295</v>
      </c>
      <c r="E1598" s="6">
        <f t="shared" si="24"/>
        <v>0</v>
      </c>
      <c r="F1598" s="5"/>
    </row>
    <row r="1599" spans="1:6" x14ac:dyDescent="0.2">
      <c r="A1599" s="4">
        <v>39216</v>
      </c>
      <c r="B1599" s="20">
        <v>2332.4299999999998</v>
      </c>
      <c r="C1599" s="7"/>
      <c r="D1599" s="18">
        <v>0.1396</v>
      </c>
      <c r="E1599" s="6">
        <f t="shared" si="24"/>
        <v>0</v>
      </c>
      <c r="F1599" s="5"/>
    </row>
    <row r="1600" spans="1:6" x14ac:dyDescent="0.2">
      <c r="A1600" s="4">
        <v>39217</v>
      </c>
      <c r="B1600" s="20">
        <v>2329.61</v>
      </c>
      <c r="C1600" s="7"/>
      <c r="D1600" s="18">
        <v>0.1401</v>
      </c>
      <c r="E1600" s="6">
        <f t="shared" si="24"/>
        <v>0</v>
      </c>
      <c r="F1600" s="5"/>
    </row>
    <row r="1601" spans="1:6" x14ac:dyDescent="0.2">
      <c r="A1601" s="4">
        <v>39218</v>
      </c>
      <c r="B1601" s="20">
        <v>2350.4</v>
      </c>
      <c r="C1601" s="7"/>
      <c r="D1601" s="18">
        <v>0.13500000000000001</v>
      </c>
      <c r="E1601" s="6">
        <f t="shared" si="24"/>
        <v>0</v>
      </c>
      <c r="F1601" s="5"/>
    </row>
    <row r="1602" spans="1:6" x14ac:dyDescent="0.2">
      <c r="A1602" s="4">
        <v>39219</v>
      </c>
      <c r="B1602" s="20">
        <v>2348.44</v>
      </c>
      <c r="C1602" s="7"/>
      <c r="D1602" s="18">
        <v>0.1351</v>
      </c>
      <c r="E1602" s="6">
        <f t="shared" si="24"/>
        <v>0</v>
      </c>
      <c r="F1602" s="5"/>
    </row>
    <row r="1603" spans="1:6" x14ac:dyDescent="0.2">
      <c r="A1603" s="4">
        <v>39220</v>
      </c>
      <c r="B1603" s="20">
        <v>2363.9700000000003</v>
      </c>
      <c r="C1603" s="7"/>
      <c r="D1603" s="18">
        <v>0.12759999999999999</v>
      </c>
      <c r="E1603" s="6">
        <f t="shared" si="24"/>
        <v>0</v>
      </c>
      <c r="F1603" s="5"/>
    </row>
    <row r="1604" spans="1:6" x14ac:dyDescent="0.2">
      <c r="A1604" s="4">
        <v>39223</v>
      </c>
      <c r="B1604" s="20">
        <v>2367.63</v>
      </c>
      <c r="C1604" s="7"/>
      <c r="D1604" s="18">
        <v>0.13300000000000001</v>
      </c>
      <c r="E1604" s="6">
        <f t="shared" ref="E1604:E1667" si="25">I$14+I$12*(C1603-I$15*SQRT(E1603))^2+I$13*E1603+I$16*D1603^2/252</f>
        <v>0</v>
      </c>
      <c r="F1604" s="5"/>
    </row>
    <row r="1605" spans="1:6" x14ac:dyDescent="0.2">
      <c r="A1605" s="4">
        <v>39224</v>
      </c>
      <c r="B1605" s="20">
        <v>2366.1</v>
      </c>
      <c r="C1605" s="7"/>
      <c r="D1605" s="18">
        <v>0.13059999999999999</v>
      </c>
      <c r="E1605" s="6">
        <f t="shared" si="25"/>
        <v>0</v>
      </c>
      <c r="F1605" s="5"/>
    </row>
    <row r="1606" spans="1:6" x14ac:dyDescent="0.2">
      <c r="A1606" s="4">
        <v>39225</v>
      </c>
      <c r="B1606" s="20">
        <v>2363.29</v>
      </c>
      <c r="C1606" s="7"/>
      <c r="D1606" s="18">
        <v>0.13239999999999999</v>
      </c>
      <c r="E1606" s="6">
        <f t="shared" si="25"/>
        <v>0</v>
      </c>
      <c r="F1606" s="5"/>
    </row>
    <row r="1607" spans="1:6" x14ac:dyDescent="0.2">
      <c r="A1607" s="4">
        <v>39226</v>
      </c>
      <c r="B1607" s="20">
        <v>2340.64</v>
      </c>
      <c r="C1607" s="7"/>
      <c r="D1607" s="18">
        <v>0.14080000000000001</v>
      </c>
      <c r="E1607" s="6">
        <f t="shared" si="25"/>
        <v>0</v>
      </c>
      <c r="F1607" s="5"/>
    </row>
    <row r="1608" spans="1:6" x14ac:dyDescent="0.2">
      <c r="A1608" s="4">
        <v>39227</v>
      </c>
      <c r="B1608" s="20">
        <v>2353.42</v>
      </c>
      <c r="C1608" s="7"/>
      <c r="D1608" s="18">
        <v>0.13339999999999999</v>
      </c>
      <c r="E1608" s="6">
        <f t="shared" si="25"/>
        <v>0</v>
      </c>
      <c r="F1608" s="5"/>
    </row>
    <row r="1609" spans="1:6" x14ac:dyDescent="0.2">
      <c r="A1609" s="4">
        <v>39231</v>
      </c>
      <c r="B1609" s="20">
        <v>2357.39</v>
      </c>
      <c r="C1609" s="7"/>
      <c r="D1609" s="18">
        <v>0.1353</v>
      </c>
      <c r="E1609" s="6">
        <f t="shared" si="25"/>
        <v>0</v>
      </c>
      <c r="F1609" s="5"/>
    </row>
    <row r="1610" spans="1:6" x14ac:dyDescent="0.2">
      <c r="A1610" s="4">
        <v>39232</v>
      </c>
      <c r="B1610" s="20">
        <v>2377.09</v>
      </c>
      <c r="C1610" s="7"/>
      <c r="D1610" s="18">
        <v>0.1283</v>
      </c>
      <c r="E1610" s="6">
        <f t="shared" si="25"/>
        <v>0</v>
      </c>
      <c r="F1610" s="5"/>
    </row>
    <row r="1611" spans="1:6" x14ac:dyDescent="0.2">
      <c r="A1611" s="4">
        <v>39233</v>
      </c>
      <c r="B1611" s="20">
        <v>2377.75</v>
      </c>
      <c r="C1611" s="7"/>
      <c r="D1611" s="18">
        <v>0.1305</v>
      </c>
      <c r="E1611" s="6">
        <f t="shared" si="25"/>
        <v>0</v>
      </c>
      <c r="F1611" s="5"/>
    </row>
    <row r="1612" spans="1:6" x14ac:dyDescent="0.2">
      <c r="A1612" s="4">
        <v>39234</v>
      </c>
      <c r="B1612" s="20">
        <v>2386.63</v>
      </c>
      <c r="C1612" s="7"/>
      <c r="D1612" s="18">
        <v>0.1278</v>
      </c>
      <c r="E1612" s="6">
        <f t="shared" si="25"/>
        <v>0</v>
      </c>
      <c r="F1612" s="5"/>
    </row>
    <row r="1613" spans="1:6" x14ac:dyDescent="0.2">
      <c r="A1613" s="4">
        <v>39237</v>
      </c>
      <c r="B1613" s="20">
        <v>2391.13</v>
      </c>
      <c r="C1613" s="7"/>
      <c r="D1613" s="18">
        <v>0.13289999999999999</v>
      </c>
      <c r="E1613" s="6">
        <f t="shared" si="25"/>
        <v>0</v>
      </c>
      <c r="F1613" s="5"/>
    </row>
    <row r="1614" spans="1:6" x14ac:dyDescent="0.2">
      <c r="A1614" s="4">
        <v>39238</v>
      </c>
      <c r="B1614" s="20">
        <v>2378.44</v>
      </c>
      <c r="C1614" s="7"/>
      <c r="D1614" s="18">
        <v>0.1363</v>
      </c>
      <c r="E1614" s="6">
        <f t="shared" si="25"/>
        <v>0</v>
      </c>
      <c r="F1614" s="5"/>
    </row>
    <row r="1615" spans="1:6" x14ac:dyDescent="0.2">
      <c r="A1615" s="4">
        <v>39239</v>
      </c>
      <c r="B1615" s="20">
        <v>2357.9500000000003</v>
      </c>
      <c r="C1615" s="7"/>
      <c r="D1615" s="18">
        <v>0.1487</v>
      </c>
      <c r="E1615" s="6">
        <f t="shared" si="25"/>
        <v>0</v>
      </c>
      <c r="F1615" s="5"/>
    </row>
    <row r="1616" spans="1:6" x14ac:dyDescent="0.2">
      <c r="A1616" s="4">
        <v>39240</v>
      </c>
      <c r="B1616" s="20">
        <v>2316.63</v>
      </c>
      <c r="C1616" s="7"/>
      <c r="D1616" s="18">
        <v>0.17059999999999997</v>
      </c>
      <c r="E1616" s="6">
        <f t="shared" si="25"/>
        <v>0</v>
      </c>
      <c r="F1616" s="5"/>
    </row>
    <row r="1617" spans="1:6" x14ac:dyDescent="0.2">
      <c r="A1617" s="4">
        <v>39241</v>
      </c>
      <c r="B1617" s="20">
        <v>2342.98</v>
      </c>
      <c r="C1617" s="7"/>
      <c r="D1617" s="18">
        <v>0.1484</v>
      </c>
      <c r="E1617" s="6">
        <f t="shared" si="25"/>
        <v>0</v>
      </c>
      <c r="F1617" s="5"/>
    </row>
    <row r="1618" spans="1:6" x14ac:dyDescent="0.2">
      <c r="A1618" s="4">
        <v>39244</v>
      </c>
      <c r="B1618" s="20">
        <v>2345.27</v>
      </c>
      <c r="C1618" s="7"/>
      <c r="D1618" s="18">
        <v>0.14710000000000001</v>
      </c>
      <c r="E1618" s="6">
        <f t="shared" si="25"/>
        <v>0</v>
      </c>
      <c r="F1618" s="5"/>
    </row>
    <row r="1619" spans="1:6" x14ac:dyDescent="0.2">
      <c r="A1619" s="4">
        <v>39245</v>
      </c>
      <c r="B1619" s="20">
        <v>2320.2200000000003</v>
      </c>
      <c r="C1619" s="7"/>
      <c r="D1619" s="18">
        <v>0.16670000000000001</v>
      </c>
      <c r="E1619" s="6">
        <f t="shared" si="25"/>
        <v>0</v>
      </c>
      <c r="F1619" s="5"/>
    </row>
    <row r="1620" spans="1:6" x14ac:dyDescent="0.2">
      <c r="A1620" s="4">
        <v>39246</v>
      </c>
      <c r="B1620" s="20">
        <v>2356.02</v>
      </c>
      <c r="C1620" s="7"/>
      <c r="D1620" s="18">
        <v>0.14730000000000001</v>
      </c>
      <c r="E1620" s="6">
        <f t="shared" si="25"/>
        <v>0</v>
      </c>
      <c r="F1620" s="5"/>
    </row>
    <row r="1621" spans="1:6" x14ac:dyDescent="0.2">
      <c r="A1621" s="4">
        <v>39247</v>
      </c>
      <c r="B1621" s="20">
        <v>2367.52</v>
      </c>
      <c r="C1621" s="7"/>
      <c r="D1621" s="18">
        <v>0.13639999999999999</v>
      </c>
      <c r="E1621" s="6">
        <f t="shared" si="25"/>
        <v>0</v>
      </c>
      <c r="F1621" s="5"/>
    </row>
    <row r="1622" spans="1:6" x14ac:dyDescent="0.2">
      <c r="A1622" s="4">
        <v>39248</v>
      </c>
      <c r="B1622" s="20">
        <v>2382.9700000000003</v>
      </c>
      <c r="C1622" s="7"/>
      <c r="D1622" s="18">
        <v>0.1394</v>
      </c>
      <c r="E1622" s="6">
        <f t="shared" si="25"/>
        <v>0</v>
      </c>
      <c r="F1622" s="5"/>
    </row>
    <row r="1623" spans="1:6" x14ac:dyDescent="0.2">
      <c r="A1623" s="4">
        <v>39251</v>
      </c>
      <c r="B1623" s="20">
        <v>2380.09</v>
      </c>
      <c r="C1623" s="7"/>
      <c r="D1623" s="18">
        <v>0.13419999999999999</v>
      </c>
      <c r="E1623" s="6">
        <f t="shared" si="25"/>
        <v>0</v>
      </c>
      <c r="F1623" s="5"/>
    </row>
    <row r="1624" spans="1:6" x14ac:dyDescent="0.2">
      <c r="A1624" s="4">
        <v>39252</v>
      </c>
      <c r="B1624" s="20">
        <v>2384.25</v>
      </c>
      <c r="C1624" s="7"/>
      <c r="D1624" s="18">
        <v>0.1285</v>
      </c>
      <c r="E1624" s="6">
        <f t="shared" si="25"/>
        <v>0</v>
      </c>
      <c r="F1624" s="5"/>
    </row>
    <row r="1625" spans="1:6" x14ac:dyDescent="0.2">
      <c r="A1625" s="4">
        <v>39253</v>
      </c>
      <c r="B1625" s="20">
        <v>2351.87</v>
      </c>
      <c r="C1625" s="7"/>
      <c r="D1625" s="18">
        <v>0.1467</v>
      </c>
      <c r="E1625" s="6">
        <f t="shared" si="25"/>
        <v>0</v>
      </c>
      <c r="F1625" s="5"/>
    </row>
    <row r="1626" spans="1:6" x14ac:dyDescent="0.2">
      <c r="A1626" s="4">
        <v>39254</v>
      </c>
      <c r="B1626" s="20">
        <v>2366.92</v>
      </c>
      <c r="C1626" s="7"/>
      <c r="D1626" s="18">
        <v>0.1421</v>
      </c>
      <c r="E1626" s="6">
        <f t="shared" si="25"/>
        <v>0</v>
      </c>
      <c r="F1626" s="5"/>
    </row>
    <row r="1627" spans="1:6" x14ac:dyDescent="0.2">
      <c r="A1627" s="4">
        <v>39255</v>
      </c>
      <c r="B1627" s="20">
        <v>2336.41</v>
      </c>
      <c r="C1627" s="7"/>
      <c r="D1627" s="18">
        <v>0.1575</v>
      </c>
      <c r="E1627" s="6">
        <f t="shared" si="25"/>
        <v>0</v>
      </c>
      <c r="F1627" s="5"/>
    </row>
    <row r="1628" spans="1:6" x14ac:dyDescent="0.2">
      <c r="A1628" s="4">
        <v>39258</v>
      </c>
      <c r="B1628" s="20">
        <v>2328.91</v>
      </c>
      <c r="C1628" s="7"/>
      <c r="D1628" s="18">
        <v>0.16649999999999998</v>
      </c>
      <c r="E1628" s="6">
        <f t="shared" si="25"/>
        <v>0</v>
      </c>
      <c r="F1628" s="5"/>
    </row>
    <row r="1629" spans="1:6" x14ac:dyDescent="0.2">
      <c r="A1629" s="4">
        <v>39259</v>
      </c>
      <c r="B1629" s="20">
        <v>2321.46</v>
      </c>
      <c r="C1629" s="7"/>
      <c r="D1629" s="18">
        <v>0.18890000000000001</v>
      </c>
      <c r="E1629" s="6">
        <f t="shared" si="25"/>
        <v>0</v>
      </c>
      <c r="F1629" s="5"/>
    </row>
    <row r="1630" spans="1:6" x14ac:dyDescent="0.2">
      <c r="A1630" s="4">
        <v>39260</v>
      </c>
      <c r="B1630" s="20">
        <v>2342.84</v>
      </c>
      <c r="C1630" s="7"/>
      <c r="D1630" s="18">
        <v>0.15529999999999999</v>
      </c>
      <c r="E1630" s="6">
        <f t="shared" si="25"/>
        <v>0</v>
      </c>
      <c r="F1630" s="5"/>
    </row>
    <row r="1631" spans="1:6" x14ac:dyDescent="0.2">
      <c r="A1631" s="4">
        <v>39261</v>
      </c>
      <c r="B1631" s="20">
        <v>2341.9</v>
      </c>
      <c r="C1631" s="7"/>
      <c r="D1631" s="18">
        <v>0.15539999999999998</v>
      </c>
      <c r="E1631" s="6">
        <f t="shared" si="25"/>
        <v>0</v>
      </c>
      <c r="F1631" s="5"/>
    </row>
    <row r="1632" spans="1:6" x14ac:dyDescent="0.2">
      <c r="A1632" s="4">
        <v>39262</v>
      </c>
      <c r="B1632" s="20">
        <v>2338.25</v>
      </c>
      <c r="C1632" s="7"/>
      <c r="D1632" s="18">
        <v>0.1623</v>
      </c>
      <c r="E1632" s="6">
        <f t="shared" si="25"/>
        <v>0</v>
      </c>
      <c r="F1632" s="5"/>
    </row>
    <row r="1633" spans="1:6" x14ac:dyDescent="0.2">
      <c r="A1633" s="4">
        <v>39265</v>
      </c>
      <c r="B1633" s="20">
        <v>2363.2800000000002</v>
      </c>
      <c r="C1633" s="7"/>
      <c r="D1633" s="18">
        <v>0.154</v>
      </c>
      <c r="E1633" s="6">
        <f t="shared" si="25"/>
        <v>0</v>
      </c>
      <c r="F1633" s="5"/>
    </row>
    <row r="1634" spans="1:6" x14ac:dyDescent="0.2">
      <c r="A1634" s="4">
        <v>39266</v>
      </c>
      <c r="B1634" s="20">
        <v>2372.2200000000003</v>
      </c>
      <c r="C1634" s="7"/>
      <c r="D1634" s="18">
        <v>0.1492</v>
      </c>
      <c r="E1634" s="6">
        <f t="shared" si="25"/>
        <v>0</v>
      </c>
      <c r="F1634" s="5"/>
    </row>
    <row r="1635" spans="1:6" x14ac:dyDescent="0.2">
      <c r="A1635" s="4">
        <v>39268</v>
      </c>
      <c r="B1635" s="20">
        <v>2373.0700000000002</v>
      </c>
      <c r="C1635" s="7"/>
      <c r="D1635" s="18">
        <v>0.15479999999999999</v>
      </c>
      <c r="E1635" s="6">
        <f t="shared" si="25"/>
        <v>0</v>
      </c>
      <c r="F1635" s="5"/>
    </row>
    <row r="1636" spans="1:6" x14ac:dyDescent="0.2">
      <c r="A1636" s="4">
        <v>39269</v>
      </c>
      <c r="B1636" s="20">
        <v>2381.59</v>
      </c>
      <c r="C1636" s="7"/>
      <c r="D1636" s="18">
        <v>0.1472</v>
      </c>
      <c r="E1636" s="6">
        <f t="shared" si="25"/>
        <v>0</v>
      </c>
      <c r="F1636" s="5"/>
    </row>
    <row r="1637" spans="1:6" x14ac:dyDescent="0.2">
      <c r="A1637" s="4">
        <v>39272</v>
      </c>
      <c r="B1637" s="20">
        <v>2383.8000000000002</v>
      </c>
      <c r="C1637" s="7"/>
      <c r="D1637" s="18">
        <v>0.15160000000000001</v>
      </c>
      <c r="E1637" s="6">
        <f t="shared" si="25"/>
        <v>0</v>
      </c>
      <c r="F1637" s="5"/>
    </row>
    <row r="1638" spans="1:6" x14ac:dyDescent="0.2">
      <c r="A1638" s="4">
        <v>39273</v>
      </c>
      <c r="B1638" s="20">
        <v>2349.98</v>
      </c>
      <c r="C1638" s="7"/>
      <c r="D1638" s="18">
        <v>0.1757</v>
      </c>
      <c r="E1638" s="6">
        <f t="shared" si="25"/>
        <v>0</v>
      </c>
      <c r="F1638" s="5"/>
    </row>
    <row r="1639" spans="1:6" x14ac:dyDescent="0.2">
      <c r="A1639" s="4">
        <v>39274</v>
      </c>
      <c r="B1639" s="20">
        <v>2363.7200000000003</v>
      </c>
      <c r="C1639" s="7"/>
      <c r="D1639" s="18">
        <v>0.16639999999999999</v>
      </c>
      <c r="E1639" s="6">
        <f t="shared" si="25"/>
        <v>0</v>
      </c>
      <c r="F1639" s="5"/>
    </row>
    <row r="1640" spans="1:6" x14ac:dyDescent="0.2">
      <c r="A1640" s="4">
        <v>39275</v>
      </c>
      <c r="B1640" s="20">
        <v>2408.79</v>
      </c>
      <c r="C1640" s="7"/>
      <c r="D1640" s="18">
        <v>0.15539999999999998</v>
      </c>
      <c r="E1640" s="6">
        <f t="shared" si="25"/>
        <v>0</v>
      </c>
      <c r="F1640" s="5"/>
    </row>
    <row r="1641" spans="1:6" x14ac:dyDescent="0.2">
      <c r="A1641" s="4">
        <v>39276</v>
      </c>
      <c r="B1641" s="20">
        <v>2416.2800000000002</v>
      </c>
      <c r="C1641" s="7"/>
      <c r="D1641" s="18">
        <v>0.1515</v>
      </c>
      <c r="E1641" s="6">
        <f t="shared" si="25"/>
        <v>0</v>
      </c>
      <c r="F1641" s="5"/>
    </row>
    <row r="1642" spans="1:6" x14ac:dyDescent="0.2">
      <c r="A1642" s="4">
        <v>39279</v>
      </c>
      <c r="B1642" s="20">
        <v>2411.65</v>
      </c>
      <c r="C1642" s="7"/>
      <c r="D1642" s="18">
        <v>0.15590000000000001</v>
      </c>
      <c r="E1642" s="6">
        <f t="shared" si="25"/>
        <v>0</v>
      </c>
      <c r="F1642" s="5"/>
    </row>
    <row r="1643" spans="1:6" x14ac:dyDescent="0.2">
      <c r="A1643" s="4">
        <v>39280</v>
      </c>
      <c r="B1643" s="20">
        <v>2411.41</v>
      </c>
      <c r="C1643" s="7"/>
      <c r="D1643" s="18">
        <v>0.15629999999999999</v>
      </c>
      <c r="E1643" s="6">
        <f t="shared" si="25"/>
        <v>0</v>
      </c>
      <c r="F1643" s="5"/>
    </row>
    <row r="1644" spans="1:6" x14ac:dyDescent="0.2">
      <c r="A1644" s="4">
        <v>39281</v>
      </c>
      <c r="B1644" s="20">
        <v>2406.69</v>
      </c>
      <c r="C1644" s="7"/>
      <c r="D1644" s="18">
        <v>0.16</v>
      </c>
      <c r="E1644" s="6">
        <f t="shared" si="25"/>
        <v>0</v>
      </c>
      <c r="F1644" s="5"/>
    </row>
    <row r="1645" spans="1:6" x14ac:dyDescent="0.2">
      <c r="A1645" s="4">
        <v>39282</v>
      </c>
      <c r="B1645" s="20">
        <v>2417.5</v>
      </c>
      <c r="C1645" s="7"/>
      <c r="D1645" s="18">
        <v>0.15229999999999999</v>
      </c>
      <c r="E1645" s="6">
        <f t="shared" si="25"/>
        <v>0</v>
      </c>
      <c r="F1645" s="5"/>
    </row>
    <row r="1646" spans="1:6" x14ac:dyDescent="0.2">
      <c r="A1646" s="4">
        <v>39283</v>
      </c>
      <c r="B1646" s="20">
        <v>2387.96</v>
      </c>
      <c r="C1646" s="7"/>
      <c r="D1646" s="18">
        <v>0.16949999999999998</v>
      </c>
      <c r="E1646" s="6">
        <f t="shared" si="25"/>
        <v>0</v>
      </c>
      <c r="F1646" s="5"/>
    </row>
    <row r="1647" spans="1:6" x14ac:dyDescent="0.2">
      <c r="A1647" s="4">
        <v>39286</v>
      </c>
      <c r="B1647" s="20">
        <v>2399.64</v>
      </c>
      <c r="C1647" s="7"/>
      <c r="D1647" s="18">
        <v>0.1681</v>
      </c>
      <c r="E1647" s="6">
        <f t="shared" si="25"/>
        <v>0</v>
      </c>
      <c r="F1647" s="5"/>
    </row>
    <row r="1648" spans="1:6" x14ac:dyDescent="0.2">
      <c r="A1648" s="4">
        <v>39287</v>
      </c>
      <c r="B1648" s="20">
        <v>2352.12</v>
      </c>
      <c r="C1648" s="7"/>
      <c r="D1648" s="18">
        <v>0.1855</v>
      </c>
      <c r="E1648" s="6">
        <f t="shared" si="25"/>
        <v>0</v>
      </c>
      <c r="F1648" s="5"/>
    </row>
    <row r="1649" spans="1:6" x14ac:dyDescent="0.2">
      <c r="A1649" s="4">
        <v>39288</v>
      </c>
      <c r="B1649" s="20">
        <v>2363.12</v>
      </c>
      <c r="C1649" s="7"/>
      <c r="D1649" s="18">
        <v>0.18100000000000002</v>
      </c>
      <c r="E1649" s="6">
        <f t="shared" si="25"/>
        <v>0</v>
      </c>
      <c r="F1649" s="5"/>
    </row>
    <row r="1650" spans="1:6" x14ac:dyDescent="0.2">
      <c r="A1650" s="4">
        <v>39289</v>
      </c>
      <c r="B1650" s="20">
        <v>2307.98</v>
      </c>
      <c r="C1650" s="7"/>
      <c r="D1650" s="18">
        <v>0.20739999999999997</v>
      </c>
      <c r="E1650" s="6">
        <f t="shared" si="25"/>
        <v>0</v>
      </c>
      <c r="F1650" s="5"/>
    </row>
    <row r="1651" spans="1:6" x14ac:dyDescent="0.2">
      <c r="A1651" s="4">
        <v>39290</v>
      </c>
      <c r="B1651" s="20">
        <v>2271.41</v>
      </c>
      <c r="C1651" s="7"/>
      <c r="D1651" s="18">
        <v>0.24170000000000003</v>
      </c>
      <c r="E1651" s="6">
        <f t="shared" si="25"/>
        <v>0</v>
      </c>
      <c r="F1651" s="5"/>
    </row>
    <row r="1652" spans="1:6" x14ac:dyDescent="0.2">
      <c r="A1652" s="4">
        <v>39293</v>
      </c>
      <c r="B1652" s="20">
        <v>2294.75</v>
      </c>
      <c r="C1652" s="7"/>
      <c r="D1652" s="18">
        <v>0.2087</v>
      </c>
      <c r="E1652" s="6">
        <f t="shared" si="25"/>
        <v>0</v>
      </c>
      <c r="F1652" s="5"/>
    </row>
    <row r="1653" spans="1:6" x14ac:dyDescent="0.2">
      <c r="A1653" s="4">
        <v>39294</v>
      </c>
      <c r="B1653" s="20">
        <v>2265.75</v>
      </c>
      <c r="C1653" s="7"/>
      <c r="D1653" s="18">
        <v>0.23519999999999999</v>
      </c>
      <c r="E1653" s="6">
        <f t="shared" si="25"/>
        <v>0</v>
      </c>
      <c r="F1653" s="5"/>
    </row>
    <row r="1654" spans="1:6" x14ac:dyDescent="0.2">
      <c r="A1654" s="4">
        <v>39295</v>
      </c>
      <c r="B1654" s="20">
        <v>2282.3000000000002</v>
      </c>
      <c r="C1654" s="7"/>
      <c r="D1654" s="18">
        <v>0.23670000000000002</v>
      </c>
      <c r="E1654" s="6">
        <f t="shared" si="25"/>
        <v>0</v>
      </c>
      <c r="F1654" s="5"/>
    </row>
    <row r="1655" spans="1:6" x14ac:dyDescent="0.2">
      <c r="A1655" s="4">
        <v>39296</v>
      </c>
      <c r="B1655" s="20">
        <v>2292.79</v>
      </c>
      <c r="C1655" s="7"/>
      <c r="D1655" s="18">
        <v>0.2122</v>
      </c>
      <c r="E1655" s="6">
        <f t="shared" si="25"/>
        <v>0</v>
      </c>
      <c r="F1655" s="5"/>
    </row>
    <row r="1656" spans="1:6" x14ac:dyDescent="0.2">
      <c r="A1656" s="4">
        <v>39297</v>
      </c>
      <c r="B1656" s="20">
        <v>2231.98</v>
      </c>
      <c r="C1656" s="7"/>
      <c r="D1656" s="18">
        <v>0.25159999999999999</v>
      </c>
      <c r="E1656" s="6">
        <f t="shared" si="25"/>
        <v>0</v>
      </c>
      <c r="F1656" s="5"/>
    </row>
    <row r="1657" spans="1:6" x14ac:dyDescent="0.2">
      <c r="A1657" s="4">
        <v>39300</v>
      </c>
      <c r="B1657" s="20">
        <v>2285.9299999999998</v>
      </c>
      <c r="C1657" s="7"/>
      <c r="D1657" s="18">
        <v>0.22940000000000002</v>
      </c>
      <c r="E1657" s="6">
        <f t="shared" si="25"/>
        <v>0</v>
      </c>
      <c r="F1657" s="5"/>
    </row>
    <row r="1658" spans="1:6" x14ac:dyDescent="0.2">
      <c r="A1658" s="4">
        <v>39301</v>
      </c>
      <c r="B1658" s="20">
        <v>2300.1</v>
      </c>
      <c r="C1658" s="7"/>
      <c r="D1658" s="18">
        <v>0.21559999999999999</v>
      </c>
      <c r="E1658" s="6">
        <f t="shared" si="25"/>
        <v>0</v>
      </c>
      <c r="F1658" s="5"/>
    </row>
    <row r="1659" spans="1:6" x14ac:dyDescent="0.2">
      <c r="A1659" s="4">
        <v>39302</v>
      </c>
      <c r="B1659" s="20">
        <v>2333.2400000000002</v>
      </c>
      <c r="C1659" s="7"/>
      <c r="D1659" s="18">
        <v>0.2145</v>
      </c>
      <c r="E1659" s="6">
        <f t="shared" si="25"/>
        <v>0</v>
      </c>
      <c r="F1659" s="5"/>
    </row>
    <row r="1660" spans="1:6" x14ac:dyDescent="0.2">
      <c r="A1660" s="4">
        <v>39303</v>
      </c>
      <c r="B1660" s="20">
        <v>2264.5</v>
      </c>
      <c r="C1660" s="7"/>
      <c r="D1660" s="18">
        <v>0.26479999999999998</v>
      </c>
      <c r="E1660" s="6">
        <f t="shared" si="25"/>
        <v>0</v>
      </c>
      <c r="F1660" s="5"/>
    </row>
    <row r="1661" spans="1:6" x14ac:dyDescent="0.2">
      <c r="A1661" s="4">
        <v>39304</v>
      </c>
      <c r="B1661" s="20">
        <v>2265.36</v>
      </c>
      <c r="C1661" s="7"/>
      <c r="D1661" s="18">
        <v>0.28300000000000003</v>
      </c>
      <c r="E1661" s="6">
        <f t="shared" si="25"/>
        <v>0</v>
      </c>
      <c r="F1661" s="5"/>
    </row>
    <row r="1662" spans="1:6" x14ac:dyDescent="0.2">
      <c r="A1662" s="4">
        <v>39307</v>
      </c>
      <c r="B1662" s="20">
        <v>2264.58</v>
      </c>
      <c r="C1662" s="7"/>
      <c r="D1662" s="18">
        <v>0.26569999999999999</v>
      </c>
      <c r="E1662" s="6">
        <f t="shared" si="25"/>
        <v>0</v>
      </c>
      <c r="F1662" s="5"/>
    </row>
    <row r="1663" spans="1:6" x14ac:dyDescent="0.2">
      <c r="A1663" s="4">
        <v>39308</v>
      </c>
      <c r="B1663" s="20">
        <v>2223.7000000000003</v>
      </c>
      <c r="C1663" s="7"/>
      <c r="D1663" s="18">
        <v>0.27679999999999999</v>
      </c>
      <c r="E1663" s="6">
        <f t="shared" si="25"/>
        <v>0</v>
      </c>
      <c r="F1663" s="5"/>
    </row>
    <row r="1664" spans="1:6" x14ac:dyDescent="0.2">
      <c r="A1664" s="4">
        <v>39309</v>
      </c>
      <c r="B1664" s="20">
        <v>2193.4</v>
      </c>
      <c r="C1664" s="7"/>
      <c r="D1664" s="18">
        <v>0.30670000000000003</v>
      </c>
      <c r="E1664" s="6">
        <f t="shared" si="25"/>
        <v>0</v>
      </c>
      <c r="F1664" s="5"/>
    </row>
    <row r="1665" spans="1:6" x14ac:dyDescent="0.2">
      <c r="A1665" s="4">
        <v>39310</v>
      </c>
      <c r="B1665" s="20">
        <v>2200.61</v>
      </c>
      <c r="C1665" s="7"/>
      <c r="D1665" s="18">
        <v>0.30829999999999996</v>
      </c>
      <c r="E1665" s="6">
        <f t="shared" si="25"/>
        <v>0</v>
      </c>
      <c r="F1665" s="5"/>
    </row>
    <row r="1666" spans="1:6" x14ac:dyDescent="0.2">
      <c r="A1666" s="4">
        <v>39311</v>
      </c>
      <c r="B1666" s="20">
        <v>2254.6799999999998</v>
      </c>
      <c r="C1666" s="7"/>
      <c r="D1666" s="18">
        <v>0.2999</v>
      </c>
      <c r="E1666" s="6">
        <f t="shared" si="25"/>
        <v>0</v>
      </c>
      <c r="F1666" s="5"/>
    </row>
    <row r="1667" spans="1:6" x14ac:dyDescent="0.2">
      <c r="A1667" s="4">
        <v>39314</v>
      </c>
      <c r="B1667" s="20">
        <v>2254.0700000000002</v>
      </c>
      <c r="C1667" s="7"/>
      <c r="D1667" s="18">
        <v>0.26329999999999998</v>
      </c>
      <c r="E1667" s="6">
        <f t="shared" si="25"/>
        <v>0</v>
      </c>
      <c r="F1667" s="5"/>
    </row>
    <row r="1668" spans="1:6" x14ac:dyDescent="0.2">
      <c r="A1668" s="4">
        <v>39315</v>
      </c>
      <c r="B1668" s="20">
        <v>2256.52</v>
      </c>
      <c r="C1668" s="7"/>
      <c r="D1668" s="18">
        <v>0.2525</v>
      </c>
      <c r="E1668" s="6">
        <f t="shared" ref="E1668:E1731" si="26">I$14+I$12*(C1667-I$15*SQRT(E1667))^2+I$13*E1667+I$16*D1667^2/252</f>
        <v>0</v>
      </c>
      <c r="F1668" s="5"/>
    </row>
    <row r="1669" spans="1:6" x14ac:dyDescent="0.2">
      <c r="A1669" s="4">
        <v>39316</v>
      </c>
      <c r="B1669" s="20">
        <v>2283.08</v>
      </c>
      <c r="C1669" s="7"/>
      <c r="D1669" s="18">
        <v>0.22889999999999999</v>
      </c>
      <c r="E1669" s="6">
        <f t="shared" si="26"/>
        <v>0</v>
      </c>
      <c r="F1669" s="5"/>
    </row>
    <row r="1670" spans="1:6" x14ac:dyDescent="0.2">
      <c r="A1670" s="4">
        <v>39317</v>
      </c>
      <c r="B1670" s="20">
        <v>2280.6799999999998</v>
      </c>
      <c r="C1670" s="7"/>
      <c r="D1670" s="18">
        <v>0.22620000000000001</v>
      </c>
      <c r="E1670" s="6">
        <f t="shared" si="26"/>
        <v>0</v>
      </c>
      <c r="F1670" s="5"/>
    </row>
    <row r="1671" spans="1:6" x14ac:dyDescent="0.2">
      <c r="A1671" s="4">
        <v>39318</v>
      </c>
      <c r="B1671" s="20">
        <v>2307.2200000000003</v>
      </c>
      <c r="C1671" s="7"/>
      <c r="D1671" s="18">
        <v>0.2072</v>
      </c>
      <c r="E1671" s="6">
        <f t="shared" si="26"/>
        <v>0</v>
      </c>
      <c r="F1671" s="5"/>
    </row>
    <row r="1672" spans="1:6" x14ac:dyDescent="0.2">
      <c r="A1672" s="4">
        <v>39321</v>
      </c>
      <c r="B1672" s="20">
        <v>2287.62</v>
      </c>
      <c r="C1672" s="7"/>
      <c r="D1672" s="18">
        <v>0.22719999999999999</v>
      </c>
      <c r="E1672" s="6">
        <f t="shared" si="26"/>
        <v>0</v>
      </c>
      <c r="F1672" s="5"/>
    </row>
    <row r="1673" spans="1:6" x14ac:dyDescent="0.2">
      <c r="A1673" s="4">
        <v>39322</v>
      </c>
      <c r="B1673" s="20">
        <v>2234.02</v>
      </c>
      <c r="C1673" s="7"/>
      <c r="D1673" s="18">
        <v>0.26300000000000001</v>
      </c>
      <c r="E1673" s="6">
        <f t="shared" si="26"/>
        <v>0</v>
      </c>
      <c r="F1673" s="5"/>
    </row>
    <row r="1674" spans="1:6" x14ac:dyDescent="0.2">
      <c r="A1674" s="4">
        <v>39323</v>
      </c>
      <c r="B1674" s="20">
        <v>2283.58</v>
      </c>
      <c r="C1674" s="7"/>
      <c r="D1674" s="18">
        <v>0.23809999999999998</v>
      </c>
      <c r="E1674" s="6">
        <f t="shared" si="26"/>
        <v>0</v>
      </c>
      <c r="F1674" s="5"/>
    </row>
    <row r="1675" spans="1:6" x14ac:dyDescent="0.2">
      <c r="A1675" s="4">
        <v>39324</v>
      </c>
      <c r="B1675" s="20">
        <v>2274.16</v>
      </c>
      <c r="C1675" s="7"/>
      <c r="D1675" s="18">
        <v>0.25059999999999999</v>
      </c>
      <c r="E1675" s="6">
        <f t="shared" si="26"/>
        <v>0</v>
      </c>
      <c r="F1675" s="5"/>
    </row>
    <row r="1676" spans="1:6" x14ac:dyDescent="0.2">
      <c r="A1676" s="4">
        <v>39325</v>
      </c>
      <c r="B1676" s="20">
        <v>2299.71</v>
      </c>
      <c r="C1676" s="7"/>
      <c r="D1676" s="18">
        <v>0.23379999999999998</v>
      </c>
      <c r="E1676" s="6">
        <f t="shared" si="26"/>
        <v>0</v>
      </c>
      <c r="F1676" s="5"/>
    </row>
    <row r="1677" spans="1:6" x14ac:dyDescent="0.2">
      <c r="A1677" s="4">
        <v>39329</v>
      </c>
      <c r="B1677" s="20">
        <v>2323.83</v>
      </c>
      <c r="C1677" s="7"/>
      <c r="D1677" s="18">
        <v>0.2278</v>
      </c>
      <c r="E1677" s="6">
        <f t="shared" si="26"/>
        <v>0</v>
      </c>
      <c r="F1677" s="5"/>
    </row>
    <row r="1678" spans="1:6" x14ac:dyDescent="0.2">
      <c r="A1678" s="4">
        <v>39330</v>
      </c>
      <c r="B1678" s="20">
        <v>2298.16</v>
      </c>
      <c r="C1678" s="7"/>
      <c r="D1678" s="18">
        <v>0.24579999999999999</v>
      </c>
      <c r="E1678" s="6">
        <f t="shared" si="26"/>
        <v>0</v>
      </c>
      <c r="F1678" s="5"/>
    </row>
    <row r="1679" spans="1:6" x14ac:dyDescent="0.2">
      <c r="A1679" s="4">
        <v>39331</v>
      </c>
      <c r="B1679" s="20">
        <v>2308.34</v>
      </c>
      <c r="C1679" s="7"/>
      <c r="D1679" s="18">
        <v>0.23989999999999997</v>
      </c>
      <c r="E1679" s="6">
        <f t="shared" si="26"/>
        <v>0</v>
      </c>
      <c r="F1679" s="5"/>
    </row>
    <row r="1680" spans="1:6" x14ac:dyDescent="0.2">
      <c r="A1680" s="4">
        <v>39332</v>
      </c>
      <c r="B1680" s="20">
        <v>2269.3200000000002</v>
      </c>
      <c r="C1680" s="7"/>
      <c r="D1680" s="18">
        <v>0.26229999999999998</v>
      </c>
      <c r="E1680" s="6">
        <f t="shared" si="26"/>
        <v>0</v>
      </c>
      <c r="F1680" s="5"/>
    </row>
    <row r="1681" spans="1:6" x14ac:dyDescent="0.2">
      <c r="A1681" s="4">
        <v>39335</v>
      </c>
      <c r="B1681" s="20">
        <v>2266.5100000000002</v>
      </c>
      <c r="C1681" s="7"/>
      <c r="D1681" s="18">
        <v>0.27379999999999999</v>
      </c>
      <c r="E1681" s="6">
        <f t="shared" si="26"/>
        <v>0</v>
      </c>
      <c r="F1681" s="5"/>
    </row>
    <row r="1682" spans="1:6" x14ac:dyDescent="0.2">
      <c r="A1682" s="4">
        <v>39336</v>
      </c>
      <c r="B1682" s="20">
        <v>2297.41</v>
      </c>
      <c r="C1682" s="7"/>
      <c r="D1682" s="18">
        <v>0.25269999999999998</v>
      </c>
      <c r="E1682" s="6">
        <f t="shared" si="26"/>
        <v>0</v>
      </c>
      <c r="F1682" s="5"/>
    </row>
    <row r="1683" spans="1:6" x14ac:dyDescent="0.2">
      <c r="A1683" s="4">
        <v>39337</v>
      </c>
      <c r="B1683" s="20">
        <v>2298.14</v>
      </c>
      <c r="C1683" s="7"/>
      <c r="D1683" s="18">
        <v>0.24960000000000002</v>
      </c>
      <c r="E1683" s="6">
        <f t="shared" si="26"/>
        <v>0</v>
      </c>
      <c r="F1683" s="5"/>
    </row>
    <row r="1684" spans="1:6" x14ac:dyDescent="0.2">
      <c r="A1684" s="4">
        <v>39338</v>
      </c>
      <c r="B1684" s="20">
        <v>2317.63</v>
      </c>
      <c r="C1684" s="7"/>
      <c r="D1684" s="18">
        <v>0.24760000000000001</v>
      </c>
      <c r="E1684" s="6">
        <f t="shared" si="26"/>
        <v>0</v>
      </c>
      <c r="F1684" s="5"/>
    </row>
    <row r="1685" spans="1:6" x14ac:dyDescent="0.2">
      <c r="A1685" s="4">
        <v>39339</v>
      </c>
      <c r="B1685" s="20">
        <v>2318.11</v>
      </c>
      <c r="C1685" s="7"/>
      <c r="D1685" s="18">
        <v>0.2492</v>
      </c>
      <c r="E1685" s="6">
        <f t="shared" si="26"/>
        <v>0</v>
      </c>
      <c r="F1685" s="5"/>
    </row>
    <row r="1686" spans="1:6" x14ac:dyDescent="0.2">
      <c r="A1686" s="4">
        <v>39342</v>
      </c>
      <c r="B1686" s="20">
        <v>2306.25</v>
      </c>
      <c r="C1686" s="7"/>
      <c r="D1686" s="18">
        <v>0.26479999999999998</v>
      </c>
      <c r="E1686" s="6">
        <f t="shared" si="26"/>
        <v>0</v>
      </c>
      <c r="F1686" s="5"/>
    </row>
    <row r="1687" spans="1:6" x14ac:dyDescent="0.2">
      <c r="A1687" s="4">
        <v>39343</v>
      </c>
      <c r="B1687" s="20">
        <v>2373.63</v>
      </c>
      <c r="C1687" s="7"/>
      <c r="D1687" s="18">
        <v>0.20350000000000001</v>
      </c>
      <c r="E1687" s="6">
        <f t="shared" si="26"/>
        <v>0</v>
      </c>
      <c r="F1687" s="5"/>
    </row>
    <row r="1688" spans="1:6" x14ac:dyDescent="0.2">
      <c r="A1688" s="4">
        <v>39344</v>
      </c>
      <c r="B1688" s="20">
        <v>2388.15</v>
      </c>
      <c r="C1688" s="7"/>
      <c r="D1688" s="18">
        <v>0.20030000000000001</v>
      </c>
      <c r="E1688" s="6">
        <f t="shared" si="26"/>
        <v>0</v>
      </c>
      <c r="F1688" s="5"/>
    </row>
    <row r="1689" spans="1:6" x14ac:dyDescent="0.2">
      <c r="A1689" s="4">
        <v>39345</v>
      </c>
      <c r="B1689" s="20">
        <v>2372.61</v>
      </c>
      <c r="C1689" s="7"/>
      <c r="D1689" s="18">
        <v>0.20449999999999999</v>
      </c>
      <c r="E1689" s="6">
        <f t="shared" si="26"/>
        <v>0</v>
      </c>
      <c r="F1689" s="5"/>
    </row>
    <row r="1690" spans="1:6" x14ac:dyDescent="0.2">
      <c r="A1690" s="4">
        <v>39346</v>
      </c>
      <c r="B1690" s="20">
        <v>2383.5500000000002</v>
      </c>
      <c r="C1690" s="7"/>
      <c r="D1690" s="18">
        <v>0.19</v>
      </c>
      <c r="E1690" s="6">
        <f t="shared" si="26"/>
        <v>0</v>
      </c>
      <c r="F1690" s="5"/>
    </row>
    <row r="1691" spans="1:6" x14ac:dyDescent="0.2">
      <c r="A1691" s="4">
        <v>39349</v>
      </c>
      <c r="B1691" s="20">
        <v>2371.0300000000002</v>
      </c>
      <c r="C1691" s="7"/>
      <c r="D1691" s="18">
        <v>0.19370000000000001</v>
      </c>
      <c r="E1691" s="6">
        <f t="shared" si="26"/>
        <v>0</v>
      </c>
      <c r="F1691" s="5"/>
    </row>
    <row r="1692" spans="1:6" x14ac:dyDescent="0.2">
      <c r="A1692" s="4">
        <v>39350</v>
      </c>
      <c r="B1692" s="20">
        <v>2370.2600000000002</v>
      </c>
      <c r="C1692" s="7"/>
      <c r="D1692" s="18">
        <v>0.18600000000000003</v>
      </c>
      <c r="E1692" s="6">
        <f t="shared" si="26"/>
        <v>0</v>
      </c>
      <c r="F1692" s="5"/>
    </row>
    <row r="1693" spans="1:6" x14ac:dyDescent="0.2">
      <c r="A1693" s="4">
        <v>39351</v>
      </c>
      <c r="B1693" s="20">
        <v>2383.5300000000002</v>
      </c>
      <c r="C1693" s="7"/>
      <c r="D1693" s="18">
        <v>0.17629999999999998</v>
      </c>
      <c r="E1693" s="6">
        <f t="shared" si="26"/>
        <v>0</v>
      </c>
      <c r="F1693" s="5"/>
    </row>
    <row r="1694" spans="1:6" x14ac:dyDescent="0.2">
      <c r="A1694" s="4">
        <v>39352</v>
      </c>
      <c r="B1694" s="20">
        <v>2392.92</v>
      </c>
      <c r="C1694" s="7"/>
      <c r="D1694" s="18">
        <v>0.17</v>
      </c>
      <c r="E1694" s="6">
        <f t="shared" si="26"/>
        <v>0</v>
      </c>
      <c r="F1694" s="5"/>
    </row>
    <row r="1695" spans="1:6" x14ac:dyDescent="0.2">
      <c r="A1695" s="4">
        <v>39353</v>
      </c>
      <c r="B1695" s="20">
        <v>2385.7200000000003</v>
      </c>
      <c r="C1695" s="7"/>
      <c r="D1695" s="18">
        <v>0.18</v>
      </c>
      <c r="E1695" s="6">
        <f t="shared" si="26"/>
        <v>0</v>
      </c>
      <c r="F1695" s="5"/>
    </row>
    <row r="1696" spans="1:6" x14ac:dyDescent="0.2">
      <c r="A1696" s="4">
        <v>39356</v>
      </c>
      <c r="B1696" s="20">
        <v>2417.44</v>
      </c>
      <c r="C1696" s="7"/>
      <c r="D1696" s="18">
        <v>0.1784</v>
      </c>
      <c r="E1696" s="6">
        <f t="shared" si="26"/>
        <v>0</v>
      </c>
      <c r="F1696" s="5"/>
    </row>
    <row r="1697" spans="1:6" x14ac:dyDescent="0.2">
      <c r="A1697" s="4">
        <v>39357</v>
      </c>
      <c r="B1697" s="20">
        <v>2416.83</v>
      </c>
      <c r="C1697" s="7"/>
      <c r="D1697" s="18">
        <v>0.18489999999999998</v>
      </c>
      <c r="E1697" s="6">
        <f t="shared" si="26"/>
        <v>0</v>
      </c>
      <c r="F1697" s="5"/>
    </row>
    <row r="1698" spans="1:6" x14ac:dyDescent="0.2">
      <c r="A1698" s="4">
        <v>39358</v>
      </c>
      <c r="B1698" s="20">
        <v>2406.3000000000002</v>
      </c>
      <c r="C1698" s="7"/>
      <c r="D1698" s="18">
        <v>0.188</v>
      </c>
      <c r="E1698" s="6">
        <f t="shared" si="26"/>
        <v>0</v>
      </c>
      <c r="F1698" s="5"/>
    </row>
    <row r="1699" spans="1:6" x14ac:dyDescent="0.2">
      <c r="A1699" s="4">
        <v>39359</v>
      </c>
      <c r="B1699" s="20">
        <v>2411.41</v>
      </c>
      <c r="C1699" s="7"/>
      <c r="D1699" s="18">
        <v>0.18440000000000001</v>
      </c>
      <c r="E1699" s="6">
        <f t="shared" si="26"/>
        <v>0</v>
      </c>
      <c r="F1699" s="5"/>
    </row>
    <row r="1700" spans="1:6" x14ac:dyDescent="0.2">
      <c r="A1700" s="4">
        <v>39360</v>
      </c>
      <c r="B1700" s="20">
        <v>2435.16</v>
      </c>
      <c r="C1700" s="7"/>
      <c r="D1700" s="18">
        <v>0.1691</v>
      </c>
      <c r="E1700" s="6">
        <f t="shared" si="26"/>
        <v>0</v>
      </c>
      <c r="F1700" s="5"/>
    </row>
    <row r="1701" spans="1:6" x14ac:dyDescent="0.2">
      <c r="A1701" s="4">
        <v>39363</v>
      </c>
      <c r="B1701" s="20">
        <v>2427.33</v>
      </c>
      <c r="C1701" s="7"/>
      <c r="D1701" s="18">
        <v>0.17460000000000001</v>
      </c>
      <c r="E1701" s="6">
        <f t="shared" si="26"/>
        <v>0</v>
      </c>
      <c r="F1701" s="5"/>
    </row>
    <row r="1702" spans="1:6" x14ac:dyDescent="0.2">
      <c r="A1702" s="4">
        <v>39364</v>
      </c>
      <c r="B1702" s="20">
        <v>2447.0300000000002</v>
      </c>
      <c r="C1702" s="7"/>
      <c r="D1702" s="18">
        <v>0.16120000000000001</v>
      </c>
      <c r="E1702" s="6">
        <f t="shared" si="26"/>
        <v>0</v>
      </c>
      <c r="F1702" s="5"/>
    </row>
    <row r="1703" spans="1:6" x14ac:dyDescent="0.2">
      <c r="A1703" s="4">
        <v>39365</v>
      </c>
      <c r="B1703" s="20">
        <v>2443.02</v>
      </c>
      <c r="C1703" s="7"/>
      <c r="D1703" s="18">
        <v>0.16670000000000001</v>
      </c>
      <c r="E1703" s="6">
        <f t="shared" si="26"/>
        <v>0</v>
      </c>
      <c r="F1703" s="5"/>
    </row>
    <row r="1704" spans="1:6" x14ac:dyDescent="0.2">
      <c r="A1704" s="4">
        <v>39366</v>
      </c>
      <c r="B1704" s="20">
        <v>2430.5500000000002</v>
      </c>
      <c r="C1704" s="7"/>
      <c r="D1704" s="18">
        <v>0.1888</v>
      </c>
      <c r="E1704" s="6">
        <f t="shared" si="26"/>
        <v>0</v>
      </c>
      <c r="F1704" s="5"/>
    </row>
    <row r="1705" spans="1:6" x14ac:dyDescent="0.2">
      <c r="A1705" s="4">
        <v>39367</v>
      </c>
      <c r="B1705" s="20">
        <v>2442.12</v>
      </c>
      <c r="C1705" s="7"/>
      <c r="D1705" s="18">
        <v>0.17730000000000001</v>
      </c>
      <c r="E1705" s="6">
        <f t="shared" si="26"/>
        <v>0</v>
      </c>
      <c r="F1705" s="5"/>
    </row>
    <row r="1706" spans="1:6" x14ac:dyDescent="0.2">
      <c r="A1706" s="4">
        <v>39370</v>
      </c>
      <c r="B1706" s="20">
        <v>2421.67</v>
      </c>
      <c r="C1706" s="7"/>
      <c r="D1706" s="18">
        <v>0.1925</v>
      </c>
      <c r="E1706" s="6">
        <f t="shared" si="26"/>
        <v>0</v>
      </c>
      <c r="F1706" s="5"/>
    </row>
    <row r="1707" spans="1:6" x14ac:dyDescent="0.2">
      <c r="A1707" s="4">
        <v>39371</v>
      </c>
      <c r="B1707" s="20">
        <v>2405.7600000000002</v>
      </c>
      <c r="C1707" s="7"/>
      <c r="D1707" s="18">
        <v>0.20019999999999999</v>
      </c>
      <c r="E1707" s="6">
        <f t="shared" si="26"/>
        <v>0</v>
      </c>
      <c r="F1707" s="5"/>
    </row>
    <row r="1708" spans="1:6" x14ac:dyDescent="0.2">
      <c r="A1708" s="4">
        <v>39372</v>
      </c>
      <c r="B1708" s="20">
        <v>2410.2200000000003</v>
      </c>
      <c r="C1708" s="7"/>
      <c r="D1708" s="18">
        <v>0.18539999999999998</v>
      </c>
      <c r="E1708" s="6">
        <f t="shared" si="26"/>
        <v>0</v>
      </c>
      <c r="F1708" s="5"/>
    </row>
    <row r="1709" spans="1:6" x14ac:dyDescent="0.2">
      <c r="A1709" s="4">
        <v>39373</v>
      </c>
      <c r="B1709" s="20">
        <v>2408.46</v>
      </c>
      <c r="C1709" s="7"/>
      <c r="D1709" s="18">
        <v>0.185</v>
      </c>
      <c r="E1709" s="6">
        <f t="shared" si="26"/>
        <v>0</v>
      </c>
      <c r="F1709" s="5"/>
    </row>
    <row r="1710" spans="1:6" x14ac:dyDescent="0.2">
      <c r="A1710" s="4">
        <v>39374</v>
      </c>
      <c r="B1710" s="20">
        <v>2346.7800000000002</v>
      </c>
      <c r="C1710" s="7"/>
      <c r="D1710" s="18">
        <v>0.2296</v>
      </c>
      <c r="E1710" s="6">
        <f t="shared" si="26"/>
        <v>0</v>
      </c>
      <c r="F1710" s="5"/>
    </row>
    <row r="1711" spans="1:6" x14ac:dyDescent="0.2">
      <c r="A1711" s="4">
        <v>39377</v>
      </c>
      <c r="B1711" s="20">
        <v>2355.7400000000002</v>
      </c>
      <c r="C1711" s="7"/>
      <c r="D1711" s="18">
        <v>0.21640000000000001</v>
      </c>
      <c r="E1711" s="6">
        <f t="shared" si="26"/>
        <v>0</v>
      </c>
      <c r="F1711" s="5"/>
    </row>
    <row r="1712" spans="1:6" x14ac:dyDescent="0.2">
      <c r="A1712" s="4">
        <v>39378</v>
      </c>
      <c r="B1712" s="20">
        <v>2376.4700000000003</v>
      </c>
      <c r="C1712" s="7"/>
      <c r="D1712" s="18">
        <v>0.2041</v>
      </c>
      <c r="E1712" s="6">
        <f t="shared" si="26"/>
        <v>0</v>
      </c>
      <c r="F1712" s="5"/>
    </row>
    <row r="1713" spans="1:6" x14ac:dyDescent="0.2">
      <c r="A1713" s="4">
        <v>39379</v>
      </c>
      <c r="B1713" s="20">
        <v>2370.71</v>
      </c>
      <c r="C1713" s="7"/>
      <c r="D1713" s="18">
        <v>0.20800000000000002</v>
      </c>
      <c r="E1713" s="6">
        <f t="shared" si="26"/>
        <v>0</v>
      </c>
      <c r="F1713" s="5"/>
    </row>
    <row r="1714" spans="1:6" x14ac:dyDescent="0.2">
      <c r="A1714" s="4">
        <v>39380</v>
      </c>
      <c r="B1714" s="20">
        <v>2368.4299999999998</v>
      </c>
      <c r="C1714" s="7"/>
      <c r="D1714" s="18">
        <v>0.21170000000000003</v>
      </c>
      <c r="E1714" s="6">
        <f t="shared" si="26"/>
        <v>0</v>
      </c>
      <c r="F1714" s="5"/>
    </row>
    <row r="1715" spans="1:6" x14ac:dyDescent="0.2">
      <c r="A1715" s="4">
        <v>39381</v>
      </c>
      <c r="B1715" s="20">
        <v>2401.0700000000002</v>
      </c>
      <c r="C1715" s="7"/>
      <c r="D1715" s="18">
        <v>0.1956</v>
      </c>
      <c r="E1715" s="6">
        <f t="shared" si="26"/>
        <v>0</v>
      </c>
      <c r="F1715" s="5"/>
    </row>
    <row r="1716" spans="1:6" x14ac:dyDescent="0.2">
      <c r="A1716" s="4">
        <v>39384</v>
      </c>
      <c r="B1716" s="20">
        <v>2410.33</v>
      </c>
      <c r="C1716" s="7"/>
      <c r="D1716" s="18">
        <v>0.19870000000000002</v>
      </c>
      <c r="E1716" s="6">
        <f t="shared" si="26"/>
        <v>0</v>
      </c>
      <c r="F1716" s="5"/>
    </row>
    <row r="1717" spans="1:6" x14ac:dyDescent="0.2">
      <c r="A1717" s="4">
        <v>39385</v>
      </c>
      <c r="B1717" s="20">
        <v>2394.81</v>
      </c>
      <c r="C1717" s="7"/>
      <c r="D1717" s="18">
        <v>0.2107</v>
      </c>
      <c r="E1717" s="6">
        <f t="shared" si="26"/>
        <v>0</v>
      </c>
      <c r="F1717" s="5"/>
    </row>
    <row r="1718" spans="1:6" x14ac:dyDescent="0.2">
      <c r="A1718" s="4">
        <v>39386</v>
      </c>
      <c r="B1718" s="20">
        <v>2423.67</v>
      </c>
      <c r="C1718" s="7"/>
      <c r="D1718" s="18">
        <v>0.18530000000000002</v>
      </c>
      <c r="E1718" s="6">
        <f t="shared" si="26"/>
        <v>0</v>
      </c>
      <c r="F1718" s="5"/>
    </row>
    <row r="1719" spans="1:6" x14ac:dyDescent="0.2">
      <c r="A1719" s="4">
        <v>39387</v>
      </c>
      <c r="B1719" s="20">
        <v>2360.21</v>
      </c>
      <c r="C1719" s="7"/>
      <c r="D1719" s="18">
        <v>0.2321</v>
      </c>
      <c r="E1719" s="6">
        <f t="shared" si="26"/>
        <v>0</v>
      </c>
      <c r="F1719" s="5"/>
    </row>
    <row r="1720" spans="1:6" x14ac:dyDescent="0.2">
      <c r="A1720" s="4">
        <v>39388</v>
      </c>
      <c r="B1720" s="20">
        <v>2362.21</v>
      </c>
      <c r="C1720" s="7"/>
      <c r="D1720" s="18">
        <v>0.23010000000000003</v>
      </c>
      <c r="E1720" s="6">
        <f t="shared" si="26"/>
        <v>0</v>
      </c>
      <c r="F1720" s="5"/>
    </row>
    <row r="1721" spans="1:6" x14ac:dyDescent="0.2">
      <c r="A1721" s="4">
        <v>39391</v>
      </c>
      <c r="B1721" s="20">
        <v>2350.69</v>
      </c>
      <c r="C1721" s="7"/>
      <c r="D1721" s="18">
        <v>0.24309999999999998</v>
      </c>
      <c r="E1721" s="6">
        <f t="shared" si="26"/>
        <v>0</v>
      </c>
      <c r="F1721" s="5"/>
    </row>
    <row r="1722" spans="1:6" x14ac:dyDescent="0.2">
      <c r="A1722" s="4">
        <v>39392</v>
      </c>
      <c r="B1722" s="20">
        <v>2379.0500000000002</v>
      </c>
      <c r="C1722" s="7"/>
      <c r="D1722" s="18">
        <v>0.21390000000000001</v>
      </c>
      <c r="E1722" s="6">
        <f t="shared" si="26"/>
        <v>0</v>
      </c>
      <c r="F1722" s="5"/>
    </row>
    <row r="1723" spans="1:6" x14ac:dyDescent="0.2">
      <c r="A1723" s="4">
        <v>39393</v>
      </c>
      <c r="B1723" s="20">
        <v>2310.41</v>
      </c>
      <c r="C1723" s="7"/>
      <c r="D1723" s="18">
        <v>0.26489999999999997</v>
      </c>
      <c r="E1723" s="6">
        <f t="shared" si="26"/>
        <v>0</v>
      </c>
      <c r="F1723" s="5"/>
    </row>
    <row r="1724" spans="1:6" x14ac:dyDescent="0.2">
      <c r="A1724" s="4">
        <v>39394</v>
      </c>
      <c r="B1724" s="20">
        <v>2309.1799999999998</v>
      </c>
      <c r="C1724" s="7"/>
      <c r="D1724" s="18">
        <v>0.2616</v>
      </c>
      <c r="E1724" s="6">
        <f t="shared" si="26"/>
        <v>0</v>
      </c>
      <c r="F1724" s="5"/>
    </row>
    <row r="1725" spans="1:6" x14ac:dyDescent="0.2">
      <c r="A1725" s="4">
        <v>39395</v>
      </c>
      <c r="B1725" s="20">
        <v>2276.2600000000002</v>
      </c>
      <c r="C1725" s="7"/>
      <c r="D1725" s="18">
        <v>0.28499999999999998</v>
      </c>
      <c r="E1725" s="6">
        <f t="shared" si="26"/>
        <v>0</v>
      </c>
      <c r="F1725" s="5"/>
    </row>
    <row r="1726" spans="1:6" x14ac:dyDescent="0.2">
      <c r="A1726" s="4">
        <v>39398</v>
      </c>
      <c r="B1726" s="20">
        <v>2253.5300000000002</v>
      </c>
      <c r="C1726" s="7"/>
      <c r="D1726" s="18">
        <v>0.31090000000000001</v>
      </c>
      <c r="E1726" s="6">
        <f t="shared" si="26"/>
        <v>0</v>
      </c>
      <c r="F1726" s="5"/>
    </row>
    <row r="1727" spans="1:6" x14ac:dyDescent="0.2">
      <c r="A1727" s="4">
        <v>39399</v>
      </c>
      <c r="B1727" s="20">
        <v>2319.86</v>
      </c>
      <c r="C1727" s="7"/>
      <c r="D1727" s="18">
        <v>0.24100000000000002</v>
      </c>
      <c r="E1727" s="6">
        <f t="shared" si="26"/>
        <v>0</v>
      </c>
      <c r="F1727" s="5"/>
    </row>
    <row r="1728" spans="1:6" x14ac:dyDescent="0.2">
      <c r="A1728" s="4">
        <v>39400</v>
      </c>
      <c r="B1728" s="20">
        <v>2304.06</v>
      </c>
      <c r="C1728" s="7"/>
      <c r="D1728" s="18">
        <v>0.25940000000000002</v>
      </c>
      <c r="E1728" s="6">
        <f t="shared" si="26"/>
        <v>0</v>
      </c>
      <c r="F1728" s="5"/>
    </row>
    <row r="1729" spans="1:6" x14ac:dyDescent="0.2">
      <c r="A1729" s="4">
        <v>39401</v>
      </c>
      <c r="B1729" s="20">
        <v>2273.73</v>
      </c>
      <c r="C1729" s="7"/>
      <c r="D1729" s="18">
        <v>0.28059999999999996</v>
      </c>
      <c r="E1729" s="6">
        <f t="shared" si="26"/>
        <v>0</v>
      </c>
      <c r="F1729" s="5"/>
    </row>
    <row r="1730" spans="1:6" x14ac:dyDescent="0.2">
      <c r="A1730" s="4">
        <v>39402</v>
      </c>
      <c r="B1730" s="20">
        <v>2285.67</v>
      </c>
      <c r="C1730" s="7"/>
      <c r="D1730" s="18">
        <v>0.25489999999999996</v>
      </c>
      <c r="E1730" s="6">
        <f t="shared" si="26"/>
        <v>0</v>
      </c>
      <c r="F1730" s="5"/>
    </row>
    <row r="1731" spans="1:6" x14ac:dyDescent="0.2">
      <c r="A1731" s="4">
        <v>39405</v>
      </c>
      <c r="B1731" s="20">
        <v>2245.81</v>
      </c>
      <c r="C1731" s="7"/>
      <c r="D1731" s="18">
        <v>0.2601</v>
      </c>
      <c r="E1731" s="6">
        <f t="shared" si="26"/>
        <v>0</v>
      </c>
      <c r="F1731" s="5"/>
    </row>
    <row r="1732" spans="1:6" x14ac:dyDescent="0.2">
      <c r="A1732" s="4">
        <v>39406</v>
      </c>
      <c r="B1732" s="20">
        <v>2256.02</v>
      </c>
      <c r="C1732" s="7"/>
      <c r="D1732" s="18">
        <v>0.24879999999999999</v>
      </c>
      <c r="E1732" s="6">
        <f t="shared" ref="E1732:E1795" si="27">I$14+I$12*(C1731-I$15*SQRT(E1731))^2+I$13*E1731+I$16*D1731^2/252</f>
        <v>0</v>
      </c>
      <c r="F1732" s="5"/>
    </row>
    <row r="1733" spans="1:6" x14ac:dyDescent="0.2">
      <c r="A1733" s="4">
        <v>39407</v>
      </c>
      <c r="B1733" s="20">
        <v>2220.21</v>
      </c>
      <c r="C1733" s="7"/>
      <c r="D1733" s="18">
        <v>0.26839999999999997</v>
      </c>
      <c r="E1733" s="6">
        <f t="shared" si="27"/>
        <v>0</v>
      </c>
      <c r="F1733" s="5"/>
    </row>
    <row r="1734" spans="1:6" x14ac:dyDescent="0.2">
      <c r="A1734" s="4">
        <v>39409</v>
      </c>
      <c r="B1734" s="20">
        <v>2257.9500000000003</v>
      </c>
      <c r="C1734" s="7"/>
      <c r="D1734" s="18">
        <v>0.25609999999999999</v>
      </c>
      <c r="E1734" s="6">
        <f t="shared" si="27"/>
        <v>0</v>
      </c>
      <c r="F1734" s="5"/>
    </row>
    <row r="1735" spans="1:6" x14ac:dyDescent="0.2">
      <c r="A1735" s="4">
        <v>39412</v>
      </c>
      <c r="B1735" s="20">
        <v>2205.4900000000002</v>
      </c>
      <c r="C1735" s="7"/>
      <c r="D1735" s="18">
        <v>0.28910000000000002</v>
      </c>
      <c r="E1735" s="6">
        <f t="shared" si="27"/>
        <v>0</v>
      </c>
      <c r="F1735" s="5"/>
    </row>
    <row r="1736" spans="1:6" x14ac:dyDescent="0.2">
      <c r="A1736" s="4">
        <v>39413</v>
      </c>
      <c r="B1736" s="20">
        <v>2238.52</v>
      </c>
      <c r="C1736" s="7"/>
      <c r="D1736" s="18">
        <v>0.26280000000000003</v>
      </c>
      <c r="E1736" s="6">
        <f t="shared" si="27"/>
        <v>0</v>
      </c>
      <c r="F1736" s="5"/>
    </row>
    <row r="1737" spans="1:6" x14ac:dyDescent="0.2">
      <c r="A1737" s="4">
        <v>39414</v>
      </c>
      <c r="B1737" s="20">
        <v>2303.17</v>
      </c>
      <c r="C1737" s="7"/>
      <c r="D1737" s="18">
        <v>0.24109999999999998</v>
      </c>
      <c r="E1737" s="6">
        <f t="shared" si="27"/>
        <v>0</v>
      </c>
      <c r="F1737" s="5"/>
    </row>
    <row r="1738" spans="1:6" x14ac:dyDescent="0.2">
      <c r="A1738" s="4">
        <v>39415</v>
      </c>
      <c r="B1738" s="20">
        <v>2304.4299999999998</v>
      </c>
      <c r="C1738" s="7"/>
      <c r="D1738" s="18">
        <v>0.2397</v>
      </c>
      <c r="E1738" s="6">
        <f t="shared" si="27"/>
        <v>0</v>
      </c>
      <c r="F1738" s="5"/>
    </row>
    <row r="1739" spans="1:6" x14ac:dyDescent="0.2">
      <c r="A1739" s="4">
        <v>39416</v>
      </c>
      <c r="B1739" s="20">
        <v>2322.34</v>
      </c>
      <c r="C1739" s="7"/>
      <c r="D1739" s="18">
        <v>0.22870000000000001</v>
      </c>
      <c r="E1739" s="6">
        <f t="shared" si="27"/>
        <v>0</v>
      </c>
      <c r="F1739" s="5"/>
    </row>
    <row r="1740" spans="1:6" x14ac:dyDescent="0.2">
      <c r="A1740" s="4">
        <v>39419</v>
      </c>
      <c r="B1740" s="20">
        <v>2308.7400000000002</v>
      </c>
      <c r="C1740" s="7"/>
      <c r="D1740" s="18">
        <v>0.2361</v>
      </c>
      <c r="E1740" s="6">
        <f t="shared" si="27"/>
        <v>0</v>
      </c>
      <c r="F1740" s="5"/>
    </row>
    <row r="1741" spans="1:6" x14ac:dyDescent="0.2">
      <c r="A1741" s="4">
        <v>39420</v>
      </c>
      <c r="B1741" s="20">
        <v>2293.65</v>
      </c>
      <c r="C1741" s="7"/>
      <c r="D1741" s="18">
        <v>0.2379</v>
      </c>
      <c r="E1741" s="6">
        <f t="shared" si="27"/>
        <v>0</v>
      </c>
      <c r="F1741" s="5"/>
    </row>
    <row r="1742" spans="1:6" x14ac:dyDescent="0.2">
      <c r="A1742" s="4">
        <v>39421</v>
      </c>
      <c r="B1742" s="20">
        <v>2329.71</v>
      </c>
      <c r="C1742" s="7"/>
      <c r="D1742" s="18">
        <v>0.2253</v>
      </c>
      <c r="E1742" s="6">
        <f t="shared" si="27"/>
        <v>0</v>
      </c>
      <c r="F1742" s="5"/>
    </row>
    <row r="1743" spans="1:6" x14ac:dyDescent="0.2">
      <c r="A1743" s="4">
        <v>39422</v>
      </c>
      <c r="B1743" s="20">
        <v>2364.9700000000003</v>
      </c>
      <c r="C1743" s="7"/>
      <c r="D1743" s="18">
        <v>0.20960000000000001</v>
      </c>
      <c r="E1743" s="6">
        <f t="shared" si="27"/>
        <v>0</v>
      </c>
      <c r="F1743" s="5"/>
    </row>
    <row r="1744" spans="1:6" x14ac:dyDescent="0.2">
      <c r="A1744" s="4">
        <v>39423</v>
      </c>
      <c r="B1744" s="20">
        <v>2360.79</v>
      </c>
      <c r="C1744" s="7"/>
      <c r="D1744" s="18">
        <v>0.20850000000000002</v>
      </c>
      <c r="E1744" s="6">
        <f t="shared" si="27"/>
        <v>0</v>
      </c>
      <c r="F1744" s="5"/>
    </row>
    <row r="1745" spans="1:6" x14ac:dyDescent="0.2">
      <c r="A1745" s="4">
        <v>39426</v>
      </c>
      <c r="B1745" s="20">
        <v>2378.6</v>
      </c>
      <c r="C1745" s="7"/>
      <c r="D1745" s="18">
        <v>0.20739999999999997</v>
      </c>
      <c r="E1745" s="6">
        <f t="shared" si="27"/>
        <v>0</v>
      </c>
      <c r="F1745" s="5"/>
    </row>
    <row r="1746" spans="1:6" x14ac:dyDescent="0.2">
      <c r="A1746" s="4">
        <v>39427</v>
      </c>
      <c r="B1746" s="20">
        <v>2318.5100000000002</v>
      </c>
      <c r="C1746" s="7"/>
      <c r="D1746" s="18">
        <v>0.2359</v>
      </c>
      <c r="E1746" s="6">
        <f t="shared" si="27"/>
        <v>0</v>
      </c>
      <c r="F1746" s="5"/>
    </row>
    <row r="1747" spans="1:6" x14ac:dyDescent="0.2">
      <c r="A1747" s="4">
        <v>39428</v>
      </c>
      <c r="B1747" s="20">
        <v>2332.85</v>
      </c>
      <c r="C1747" s="7"/>
      <c r="D1747" s="18">
        <v>0.22469999999999998</v>
      </c>
      <c r="E1747" s="6">
        <f t="shared" si="27"/>
        <v>0</v>
      </c>
      <c r="F1747" s="5"/>
    </row>
    <row r="1748" spans="1:6" x14ac:dyDescent="0.2">
      <c r="A1748" s="4">
        <v>39429</v>
      </c>
      <c r="B1748" s="20">
        <v>2335.79</v>
      </c>
      <c r="C1748" s="7"/>
      <c r="D1748" s="18">
        <v>0.22559999999999999</v>
      </c>
      <c r="E1748" s="6">
        <f t="shared" si="27"/>
        <v>0</v>
      </c>
      <c r="F1748" s="5"/>
    </row>
    <row r="1749" spans="1:6" x14ac:dyDescent="0.2">
      <c r="A1749" s="4">
        <v>39430</v>
      </c>
      <c r="B1749" s="20">
        <v>2303.79</v>
      </c>
      <c r="C1749" s="7"/>
      <c r="D1749" s="18">
        <v>0.23269999999999999</v>
      </c>
      <c r="E1749" s="6">
        <f t="shared" si="27"/>
        <v>0</v>
      </c>
      <c r="F1749" s="5"/>
    </row>
    <row r="1750" spans="1:6" x14ac:dyDescent="0.2">
      <c r="A1750" s="4">
        <v>39433</v>
      </c>
      <c r="B1750" s="20">
        <v>2269.2400000000002</v>
      </c>
      <c r="C1750" s="7"/>
      <c r="D1750" s="18">
        <v>0.2452</v>
      </c>
      <c r="E1750" s="6">
        <f t="shared" si="27"/>
        <v>0</v>
      </c>
      <c r="F1750" s="5"/>
    </row>
    <row r="1751" spans="1:6" x14ac:dyDescent="0.2">
      <c r="A1751" s="4">
        <v>39434</v>
      </c>
      <c r="B1751" s="20">
        <v>2283.5</v>
      </c>
      <c r="C1751" s="7"/>
      <c r="D1751" s="18">
        <v>0.22640000000000002</v>
      </c>
      <c r="E1751" s="6">
        <f t="shared" si="27"/>
        <v>0</v>
      </c>
      <c r="F1751" s="5"/>
    </row>
    <row r="1752" spans="1:6" x14ac:dyDescent="0.2">
      <c r="A1752" s="4">
        <v>39435</v>
      </c>
      <c r="B1752" s="20">
        <v>2280.4700000000003</v>
      </c>
      <c r="C1752" s="7"/>
      <c r="D1752" s="18">
        <v>0.21679999999999999</v>
      </c>
      <c r="E1752" s="6">
        <f t="shared" si="27"/>
        <v>0</v>
      </c>
      <c r="F1752" s="5"/>
    </row>
    <row r="1753" spans="1:6" x14ac:dyDescent="0.2">
      <c r="A1753" s="4">
        <v>39436</v>
      </c>
      <c r="B1753" s="20">
        <v>2292.23</v>
      </c>
      <c r="C1753" s="7"/>
      <c r="D1753" s="18">
        <v>0.20579999999999998</v>
      </c>
      <c r="E1753" s="6">
        <f t="shared" si="27"/>
        <v>0</v>
      </c>
      <c r="F1753" s="5"/>
    </row>
    <row r="1754" spans="1:6" x14ac:dyDescent="0.2">
      <c r="A1754" s="4">
        <v>39437</v>
      </c>
      <c r="B1754" s="20">
        <v>2330.81</v>
      </c>
      <c r="C1754" s="7"/>
      <c r="D1754" s="18">
        <v>0.18469999999999998</v>
      </c>
      <c r="E1754" s="6">
        <f t="shared" si="27"/>
        <v>0</v>
      </c>
      <c r="F1754" s="5"/>
    </row>
    <row r="1755" spans="1:6" x14ac:dyDescent="0.2">
      <c r="A1755" s="4">
        <v>39440</v>
      </c>
      <c r="B1755" s="20">
        <v>2349.66</v>
      </c>
      <c r="C1755" s="7"/>
      <c r="D1755" s="18">
        <v>0.18600000000000003</v>
      </c>
      <c r="E1755" s="6">
        <f t="shared" si="27"/>
        <v>0</v>
      </c>
      <c r="F1755" s="5"/>
    </row>
    <row r="1756" spans="1:6" x14ac:dyDescent="0.2">
      <c r="A1756" s="4">
        <v>39442</v>
      </c>
      <c r="B1756" s="20">
        <v>2351.6</v>
      </c>
      <c r="C1756" s="7"/>
      <c r="D1756" s="18">
        <v>0.18659999999999999</v>
      </c>
      <c r="E1756" s="6">
        <f t="shared" si="27"/>
        <v>0</v>
      </c>
      <c r="F1756" s="5"/>
    </row>
    <row r="1757" spans="1:6" x14ac:dyDescent="0.2">
      <c r="A1757" s="4">
        <v>39443</v>
      </c>
      <c r="B1757" s="20">
        <v>2318.7200000000003</v>
      </c>
      <c r="C1757" s="7"/>
      <c r="D1757" s="18">
        <v>0.2026</v>
      </c>
      <c r="E1757" s="6">
        <f t="shared" si="27"/>
        <v>0</v>
      </c>
      <c r="F1757" s="5"/>
    </row>
    <row r="1758" spans="1:6" x14ac:dyDescent="0.2">
      <c r="A1758" s="4">
        <v>39444</v>
      </c>
      <c r="B1758" s="20">
        <v>2322.11</v>
      </c>
      <c r="C1758" s="7"/>
      <c r="D1758" s="18">
        <v>0.20739999999999997</v>
      </c>
      <c r="E1758" s="6">
        <f t="shared" si="27"/>
        <v>0</v>
      </c>
      <c r="F1758" s="5"/>
    </row>
    <row r="1759" spans="1:6" x14ac:dyDescent="0.2">
      <c r="A1759" s="4">
        <v>39447</v>
      </c>
      <c r="B1759" s="20">
        <v>2306.23</v>
      </c>
      <c r="C1759" s="7"/>
      <c r="D1759" s="18">
        <v>0.22500000000000001</v>
      </c>
      <c r="E1759" s="6">
        <f t="shared" si="27"/>
        <v>0</v>
      </c>
      <c r="F1759" s="5"/>
    </row>
    <row r="1760" spans="1:6" x14ac:dyDescent="0.2">
      <c r="A1760" s="4">
        <v>39449</v>
      </c>
      <c r="B1760" s="20">
        <v>2273.41</v>
      </c>
      <c r="C1760" s="7"/>
      <c r="D1760" s="18">
        <v>0.23170000000000002</v>
      </c>
      <c r="E1760" s="6">
        <f t="shared" si="27"/>
        <v>0</v>
      </c>
      <c r="F1760" s="5"/>
    </row>
    <row r="1761" spans="1:6" x14ac:dyDescent="0.2">
      <c r="A1761" s="4">
        <v>39451</v>
      </c>
      <c r="B1761" s="20">
        <v>2217.59</v>
      </c>
      <c r="C1761" s="7"/>
      <c r="D1761" s="18">
        <v>0.2394</v>
      </c>
      <c r="E1761" s="6">
        <f t="shared" si="27"/>
        <v>0</v>
      </c>
      <c r="F1761" s="5"/>
    </row>
    <row r="1762" spans="1:6" x14ac:dyDescent="0.2">
      <c r="A1762" s="4">
        <v>39454</v>
      </c>
      <c r="B1762" s="20">
        <v>2224.7600000000002</v>
      </c>
      <c r="C1762" s="7"/>
      <c r="D1762" s="18">
        <v>0.2379</v>
      </c>
      <c r="E1762" s="6">
        <f t="shared" si="27"/>
        <v>0</v>
      </c>
      <c r="F1762" s="5"/>
    </row>
    <row r="1763" spans="1:6" x14ac:dyDescent="0.2">
      <c r="A1763" s="4">
        <v>39455</v>
      </c>
      <c r="B1763" s="20">
        <v>2184.67</v>
      </c>
      <c r="C1763" s="7"/>
      <c r="D1763" s="18">
        <v>0.25429999999999997</v>
      </c>
      <c r="E1763" s="6">
        <f t="shared" si="27"/>
        <v>0</v>
      </c>
      <c r="F1763" s="5"/>
    </row>
    <row r="1764" spans="1:6" x14ac:dyDescent="0.2">
      <c r="A1764" s="4">
        <v>39456</v>
      </c>
      <c r="B1764" s="20">
        <v>2214.6</v>
      </c>
      <c r="C1764" s="7"/>
      <c r="D1764" s="18">
        <v>0.2412</v>
      </c>
      <c r="E1764" s="6">
        <f t="shared" si="27"/>
        <v>0</v>
      </c>
      <c r="F1764" s="5"/>
    </row>
    <row r="1765" spans="1:6" x14ac:dyDescent="0.2">
      <c r="A1765" s="4">
        <v>39457</v>
      </c>
      <c r="B1765" s="20">
        <v>2232.2400000000002</v>
      </c>
      <c r="C1765" s="7"/>
      <c r="D1765" s="18">
        <v>0.23449999999999999</v>
      </c>
      <c r="E1765" s="6">
        <f t="shared" si="27"/>
        <v>0</v>
      </c>
      <c r="F1765" s="5"/>
    </row>
    <row r="1766" spans="1:6" x14ac:dyDescent="0.2">
      <c r="A1766" s="4">
        <v>39458</v>
      </c>
      <c r="B1766" s="20">
        <v>2202.0300000000002</v>
      </c>
      <c r="C1766" s="7"/>
      <c r="D1766" s="18">
        <v>0.23680000000000001</v>
      </c>
      <c r="E1766" s="6">
        <f t="shared" si="27"/>
        <v>0</v>
      </c>
      <c r="F1766" s="5"/>
    </row>
    <row r="1767" spans="1:6" x14ac:dyDescent="0.2">
      <c r="A1767" s="4">
        <v>39461</v>
      </c>
      <c r="B1767" s="20">
        <v>2225.98</v>
      </c>
      <c r="C1767" s="7"/>
      <c r="D1767" s="18">
        <v>0.22899999999999998</v>
      </c>
      <c r="E1767" s="6">
        <f t="shared" si="27"/>
        <v>0</v>
      </c>
      <c r="F1767" s="5"/>
    </row>
    <row r="1768" spans="1:6" x14ac:dyDescent="0.2">
      <c r="A1768" s="4">
        <v>39462</v>
      </c>
      <c r="B1768" s="20">
        <v>2170.5100000000002</v>
      </c>
      <c r="C1768" s="7"/>
      <c r="D1768" s="18">
        <v>0.2334</v>
      </c>
      <c r="E1768" s="6">
        <f t="shared" si="27"/>
        <v>0</v>
      </c>
      <c r="F1768" s="5"/>
    </row>
    <row r="1769" spans="1:6" x14ac:dyDescent="0.2">
      <c r="A1769" s="4">
        <v>39463</v>
      </c>
      <c r="B1769" s="20">
        <v>2158.5700000000002</v>
      </c>
      <c r="C1769" s="7"/>
      <c r="D1769" s="18">
        <v>0.24379999999999999</v>
      </c>
      <c r="E1769" s="6">
        <f t="shared" si="27"/>
        <v>0</v>
      </c>
      <c r="F1769" s="5"/>
    </row>
    <row r="1770" spans="1:6" x14ac:dyDescent="0.2">
      <c r="A1770" s="4">
        <v>39464</v>
      </c>
      <c r="B1770" s="20">
        <v>2095.86</v>
      </c>
      <c r="C1770" s="7"/>
      <c r="D1770" s="18">
        <v>0.28460000000000002</v>
      </c>
      <c r="E1770" s="6">
        <f t="shared" si="27"/>
        <v>0</v>
      </c>
      <c r="F1770" s="5"/>
    </row>
    <row r="1771" spans="1:6" x14ac:dyDescent="0.2">
      <c r="A1771" s="4">
        <v>39465</v>
      </c>
      <c r="B1771" s="20">
        <v>2083.2400000000002</v>
      </c>
      <c r="C1771" s="7"/>
      <c r="D1771" s="18">
        <v>0.27179999999999999</v>
      </c>
      <c r="E1771" s="6">
        <f t="shared" si="27"/>
        <v>0</v>
      </c>
      <c r="F1771" s="5"/>
    </row>
    <row r="1772" spans="1:6" x14ac:dyDescent="0.2">
      <c r="A1772" s="4">
        <v>39469</v>
      </c>
      <c r="B1772" s="20">
        <v>2060.15</v>
      </c>
      <c r="C1772" s="7"/>
      <c r="D1772" s="18">
        <v>0.31010000000000004</v>
      </c>
      <c r="E1772" s="6">
        <f t="shared" si="27"/>
        <v>0</v>
      </c>
      <c r="F1772" s="5"/>
    </row>
    <row r="1773" spans="1:6" x14ac:dyDescent="0.2">
      <c r="A1773" s="4">
        <v>39470</v>
      </c>
      <c r="B1773" s="20">
        <v>2104.37</v>
      </c>
      <c r="C1773" s="7"/>
      <c r="D1773" s="18">
        <v>0.29020000000000001</v>
      </c>
      <c r="E1773" s="6">
        <f t="shared" si="27"/>
        <v>0</v>
      </c>
      <c r="F1773" s="5"/>
    </row>
    <row r="1774" spans="1:6" x14ac:dyDescent="0.2">
      <c r="A1774" s="4">
        <v>39471</v>
      </c>
      <c r="B1774" s="20">
        <v>2125.6</v>
      </c>
      <c r="C1774" s="7"/>
      <c r="D1774" s="18">
        <v>0.27779999999999999</v>
      </c>
      <c r="E1774" s="6">
        <f t="shared" si="27"/>
        <v>0</v>
      </c>
      <c r="F1774" s="5"/>
    </row>
    <row r="1775" spans="1:6" x14ac:dyDescent="0.2">
      <c r="A1775" s="4">
        <v>39472</v>
      </c>
      <c r="B1775" s="20">
        <v>2091.88</v>
      </c>
      <c r="C1775" s="7"/>
      <c r="D1775" s="18">
        <v>0.2908</v>
      </c>
      <c r="E1775" s="6">
        <f t="shared" si="27"/>
        <v>0</v>
      </c>
      <c r="F1775" s="5"/>
    </row>
    <row r="1776" spans="1:6" x14ac:dyDescent="0.2">
      <c r="A1776" s="4">
        <v>39475</v>
      </c>
      <c r="B1776" s="20">
        <v>2128.64</v>
      </c>
      <c r="C1776" s="7"/>
      <c r="D1776" s="18">
        <v>0.27779999999999999</v>
      </c>
      <c r="E1776" s="6">
        <f t="shared" si="27"/>
        <v>0</v>
      </c>
      <c r="F1776" s="5"/>
    </row>
    <row r="1777" spans="1:6" x14ac:dyDescent="0.2">
      <c r="A1777" s="4">
        <v>39476</v>
      </c>
      <c r="B1777" s="20">
        <v>2141.85</v>
      </c>
      <c r="C1777" s="7"/>
      <c r="D1777" s="18">
        <v>0.2732</v>
      </c>
      <c r="E1777" s="6">
        <f t="shared" si="27"/>
        <v>0</v>
      </c>
      <c r="F1777" s="5"/>
    </row>
    <row r="1778" spans="1:6" x14ac:dyDescent="0.2">
      <c r="A1778" s="4">
        <v>39477</v>
      </c>
      <c r="B1778" s="20">
        <v>2131.7800000000002</v>
      </c>
      <c r="C1778" s="7"/>
      <c r="D1778" s="18">
        <v>0.2762</v>
      </c>
      <c r="E1778" s="6">
        <f t="shared" si="27"/>
        <v>0</v>
      </c>
      <c r="F1778" s="5"/>
    </row>
    <row r="1779" spans="1:6" x14ac:dyDescent="0.2">
      <c r="A1779" s="4">
        <v>39478</v>
      </c>
      <c r="B1779" s="20">
        <v>2167.9</v>
      </c>
      <c r="C1779" s="7"/>
      <c r="D1779" s="18">
        <v>0.26200000000000001</v>
      </c>
      <c r="E1779" s="6">
        <f t="shared" si="27"/>
        <v>0</v>
      </c>
      <c r="F1779" s="5"/>
    </row>
    <row r="1780" spans="1:6" x14ac:dyDescent="0.2">
      <c r="A1780" s="4">
        <v>39479</v>
      </c>
      <c r="B1780" s="20">
        <v>2194.4299999999998</v>
      </c>
      <c r="C1780" s="7"/>
      <c r="D1780" s="18">
        <v>0.2402</v>
      </c>
      <c r="E1780" s="6">
        <f t="shared" si="27"/>
        <v>0</v>
      </c>
      <c r="F1780" s="5"/>
    </row>
    <row r="1781" spans="1:6" x14ac:dyDescent="0.2">
      <c r="A1781" s="4">
        <v>39482</v>
      </c>
      <c r="B1781" s="20">
        <v>2171.5100000000002</v>
      </c>
      <c r="C1781" s="7"/>
      <c r="D1781" s="18">
        <v>0.25989999999999996</v>
      </c>
      <c r="E1781" s="6">
        <f t="shared" si="27"/>
        <v>0</v>
      </c>
      <c r="F1781" s="5"/>
    </row>
    <row r="1782" spans="1:6" x14ac:dyDescent="0.2">
      <c r="A1782" s="4">
        <v>39483</v>
      </c>
      <c r="B1782" s="20">
        <v>2102.23</v>
      </c>
      <c r="C1782" s="7"/>
      <c r="D1782" s="18">
        <v>0.28239999999999998</v>
      </c>
      <c r="E1782" s="6">
        <f t="shared" si="27"/>
        <v>0</v>
      </c>
      <c r="F1782" s="5"/>
    </row>
    <row r="1783" spans="1:6" x14ac:dyDescent="0.2">
      <c r="A1783" s="4">
        <v>39484</v>
      </c>
      <c r="B1783" s="20">
        <v>2087.0500000000002</v>
      </c>
      <c r="C1783" s="7"/>
      <c r="D1783" s="18">
        <v>0.28970000000000001</v>
      </c>
      <c r="E1783" s="6">
        <f t="shared" si="27"/>
        <v>0</v>
      </c>
      <c r="F1783" s="5"/>
    </row>
    <row r="1784" spans="1:6" x14ac:dyDescent="0.2">
      <c r="A1784" s="4">
        <v>39485</v>
      </c>
      <c r="B1784" s="20">
        <v>2104.02</v>
      </c>
      <c r="C1784" s="7"/>
      <c r="D1784" s="18">
        <v>0.27660000000000001</v>
      </c>
      <c r="E1784" s="6">
        <f t="shared" si="27"/>
        <v>0</v>
      </c>
      <c r="F1784" s="5"/>
    </row>
    <row r="1785" spans="1:6" x14ac:dyDescent="0.2">
      <c r="A1785" s="4">
        <v>39486</v>
      </c>
      <c r="B1785" s="20">
        <v>2095.21</v>
      </c>
      <c r="C1785" s="7"/>
      <c r="D1785" s="18">
        <v>0.28010000000000002</v>
      </c>
      <c r="E1785" s="6">
        <f t="shared" si="27"/>
        <v>0</v>
      </c>
      <c r="F1785" s="5"/>
    </row>
    <row r="1786" spans="1:6" x14ac:dyDescent="0.2">
      <c r="A1786" s="4">
        <v>39489</v>
      </c>
      <c r="B1786" s="20">
        <v>2107.65</v>
      </c>
      <c r="C1786" s="7"/>
      <c r="D1786" s="18">
        <v>0.27600000000000002</v>
      </c>
      <c r="E1786" s="6">
        <f t="shared" si="27"/>
        <v>0</v>
      </c>
      <c r="F1786" s="5"/>
    </row>
    <row r="1787" spans="1:6" x14ac:dyDescent="0.2">
      <c r="A1787" s="4">
        <v>39490</v>
      </c>
      <c r="B1787" s="20">
        <v>2123.06</v>
      </c>
      <c r="C1787" s="7"/>
      <c r="D1787" s="18">
        <v>0.26329999999999998</v>
      </c>
      <c r="E1787" s="6">
        <f t="shared" si="27"/>
        <v>0</v>
      </c>
      <c r="F1787" s="5"/>
    </row>
    <row r="1788" spans="1:6" x14ac:dyDescent="0.2">
      <c r="A1788" s="4">
        <v>39491</v>
      </c>
      <c r="B1788" s="20">
        <v>2152.7600000000002</v>
      </c>
      <c r="C1788" s="7"/>
      <c r="D1788" s="18">
        <v>0.24879999999999999</v>
      </c>
      <c r="E1788" s="6">
        <f t="shared" si="27"/>
        <v>0</v>
      </c>
      <c r="F1788" s="5"/>
    </row>
    <row r="1789" spans="1:6" x14ac:dyDescent="0.2">
      <c r="A1789" s="4">
        <v>39492</v>
      </c>
      <c r="B1789" s="20">
        <v>2123.94</v>
      </c>
      <c r="C1789" s="7"/>
      <c r="D1789" s="18">
        <v>0.25540000000000002</v>
      </c>
      <c r="E1789" s="6">
        <f t="shared" si="27"/>
        <v>0</v>
      </c>
      <c r="F1789" s="5"/>
    </row>
    <row r="1790" spans="1:6" x14ac:dyDescent="0.2">
      <c r="A1790" s="4">
        <v>39493</v>
      </c>
      <c r="B1790" s="20">
        <v>2125.85</v>
      </c>
      <c r="C1790" s="7"/>
      <c r="D1790" s="18">
        <v>0.25019999999999998</v>
      </c>
      <c r="E1790" s="6">
        <f t="shared" si="27"/>
        <v>0</v>
      </c>
      <c r="F1790" s="5"/>
    </row>
    <row r="1791" spans="1:6" x14ac:dyDescent="0.2">
      <c r="A1791" s="4">
        <v>39497</v>
      </c>
      <c r="B1791" s="20">
        <v>2124.12</v>
      </c>
      <c r="C1791" s="7"/>
      <c r="D1791" s="18">
        <v>0.25590000000000002</v>
      </c>
      <c r="E1791" s="6">
        <f t="shared" si="27"/>
        <v>0</v>
      </c>
      <c r="F1791" s="5"/>
    </row>
    <row r="1792" spans="1:6" x14ac:dyDescent="0.2">
      <c r="A1792" s="4">
        <v>39498</v>
      </c>
      <c r="B1792" s="20">
        <v>2141.9499999999998</v>
      </c>
      <c r="C1792" s="7"/>
      <c r="D1792" s="18">
        <v>0.24399999999999999</v>
      </c>
      <c r="E1792" s="6">
        <f t="shared" si="27"/>
        <v>0</v>
      </c>
      <c r="F1792" s="5"/>
    </row>
    <row r="1793" spans="1:6" x14ac:dyDescent="0.2">
      <c r="A1793" s="4">
        <v>39499</v>
      </c>
      <c r="B1793" s="20">
        <v>2115.13</v>
      </c>
      <c r="C1793" s="7"/>
      <c r="D1793" s="18">
        <v>0.25120000000000003</v>
      </c>
      <c r="E1793" s="6">
        <f t="shared" si="27"/>
        <v>0</v>
      </c>
      <c r="F1793" s="5"/>
    </row>
    <row r="1794" spans="1:6" x14ac:dyDescent="0.2">
      <c r="A1794" s="4">
        <v>39500</v>
      </c>
      <c r="B1794" s="20">
        <v>2132.02</v>
      </c>
      <c r="C1794" s="7"/>
      <c r="D1794" s="18">
        <v>0.24059999999999998</v>
      </c>
      <c r="E1794" s="6">
        <f t="shared" si="27"/>
        <v>0</v>
      </c>
      <c r="F1794" s="5"/>
    </row>
    <row r="1795" spans="1:6" x14ac:dyDescent="0.2">
      <c r="A1795" s="4">
        <v>39503</v>
      </c>
      <c r="B1795" s="20">
        <v>2161.5100000000002</v>
      </c>
      <c r="C1795" s="7"/>
      <c r="D1795" s="18">
        <v>0.2303</v>
      </c>
      <c r="E1795" s="6">
        <f t="shared" si="27"/>
        <v>0</v>
      </c>
      <c r="F1795" s="5"/>
    </row>
    <row r="1796" spans="1:6" x14ac:dyDescent="0.2">
      <c r="A1796" s="4">
        <v>39504</v>
      </c>
      <c r="B1796" s="20">
        <v>2176.48</v>
      </c>
      <c r="C1796" s="7"/>
      <c r="D1796" s="18">
        <v>0.21899999999999997</v>
      </c>
      <c r="E1796" s="6">
        <f t="shared" ref="E1796:E1859" si="28">I$14+I$12*(C1795-I$15*SQRT(E1795))^2+I$13*E1795+I$16*D1795^2/252</f>
        <v>0</v>
      </c>
      <c r="F1796" s="5"/>
    </row>
    <row r="1797" spans="1:6" x14ac:dyDescent="0.2">
      <c r="A1797" s="4">
        <v>39505</v>
      </c>
      <c r="B1797" s="20">
        <v>2175</v>
      </c>
      <c r="C1797" s="7"/>
      <c r="D1797" s="18">
        <v>0.22690000000000002</v>
      </c>
      <c r="E1797" s="6">
        <f t="shared" si="28"/>
        <v>0</v>
      </c>
      <c r="F1797" s="5"/>
    </row>
    <row r="1798" spans="1:6" x14ac:dyDescent="0.2">
      <c r="A1798" s="4">
        <v>39506</v>
      </c>
      <c r="B1798" s="20">
        <v>2155.81</v>
      </c>
      <c r="C1798" s="7"/>
      <c r="D1798" s="18">
        <v>0.23530000000000001</v>
      </c>
      <c r="E1798" s="6">
        <f t="shared" si="28"/>
        <v>0</v>
      </c>
      <c r="F1798" s="5"/>
    </row>
    <row r="1799" spans="1:6" x14ac:dyDescent="0.2">
      <c r="A1799" s="4">
        <v>39507</v>
      </c>
      <c r="B1799" s="20">
        <v>2097.4700000000003</v>
      </c>
      <c r="C1799" s="7"/>
      <c r="D1799" s="18">
        <v>0.26539999999999997</v>
      </c>
      <c r="E1799" s="6">
        <f t="shared" si="28"/>
        <v>0</v>
      </c>
      <c r="F1799" s="5"/>
    </row>
    <row r="1800" spans="1:6" x14ac:dyDescent="0.2">
      <c r="A1800" s="4">
        <v>39510</v>
      </c>
      <c r="B1800" s="20">
        <v>2098.64</v>
      </c>
      <c r="C1800" s="7"/>
      <c r="D1800" s="18">
        <v>0.26280000000000003</v>
      </c>
      <c r="E1800" s="6">
        <f t="shared" si="28"/>
        <v>0</v>
      </c>
      <c r="F1800" s="5"/>
    </row>
    <row r="1801" spans="1:6" x14ac:dyDescent="0.2">
      <c r="A1801" s="4">
        <v>39511</v>
      </c>
      <c r="B1801" s="20">
        <v>2091.42</v>
      </c>
      <c r="C1801" s="7"/>
      <c r="D1801" s="18">
        <v>0.25519999999999998</v>
      </c>
      <c r="E1801" s="6">
        <f t="shared" si="28"/>
        <v>0</v>
      </c>
      <c r="F1801" s="5"/>
    </row>
    <row r="1802" spans="1:6" x14ac:dyDescent="0.2">
      <c r="A1802" s="4">
        <v>39512</v>
      </c>
      <c r="B1802" s="20">
        <v>2103.42</v>
      </c>
      <c r="C1802" s="7"/>
      <c r="D1802" s="18">
        <v>0.24600000000000002</v>
      </c>
      <c r="E1802" s="6">
        <f t="shared" si="28"/>
        <v>0</v>
      </c>
      <c r="F1802" s="5"/>
    </row>
    <row r="1803" spans="1:6" x14ac:dyDescent="0.2">
      <c r="A1803" s="4">
        <v>39513</v>
      </c>
      <c r="B1803" s="20">
        <v>2057.44</v>
      </c>
      <c r="C1803" s="7"/>
      <c r="D1803" s="18">
        <v>0.27550000000000002</v>
      </c>
      <c r="E1803" s="6">
        <f t="shared" si="28"/>
        <v>0</v>
      </c>
      <c r="F1803" s="5"/>
    </row>
    <row r="1804" spans="1:6" x14ac:dyDescent="0.2">
      <c r="A1804" s="4">
        <v>39514</v>
      </c>
      <c r="B1804" s="20">
        <v>2040.17</v>
      </c>
      <c r="C1804" s="7"/>
      <c r="D1804" s="18">
        <v>0.27489999999999998</v>
      </c>
      <c r="E1804" s="6">
        <f t="shared" si="28"/>
        <v>0</v>
      </c>
      <c r="F1804" s="5"/>
    </row>
    <row r="1805" spans="1:6" x14ac:dyDescent="0.2">
      <c r="A1805" s="4">
        <v>39517</v>
      </c>
      <c r="B1805" s="20">
        <v>2008.71</v>
      </c>
      <c r="C1805" s="7"/>
      <c r="D1805" s="18">
        <v>0.29380000000000001</v>
      </c>
      <c r="E1805" s="6">
        <f t="shared" si="28"/>
        <v>0</v>
      </c>
      <c r="F1805" s="5"/>
    </row>
    <row r="1806" spans="1:6" x14ac:dyDescent="0.2">
      <c r="A1806" s="4">
        <v>39518</v>
      </c>
      <c r="B1806" s="20">
        <v>2083.36</v>
      </c>
      <c r="C1806" s="7"/>
      <c r="D1806" s="18">
        <v>0.2636</v>
      </c>
      <c r="E1806" s="6">
        <f t="shared" si="28"/>
        <v>0</v>
      </c>
      <c r="F1806" s="5"/>
    </row>
    <row r="1807" spans="1:6" x14ac:dyDescent="0.2">
      <c r="A1807" s="4">
        <v>39519</v>
      </c>
      <c r="B1807" s="20">
        <v>2065.21</v>
      </c>
      <c r="C1807" s="7"/>
      <c r="D1807" s="18">
        <v>0.2722</v>
      </c>
      <c r="E1807" s="6">
        <f t="shared" si="28"/>
        <v>0</v>
      </c>
      <c r="F1807" s="5"/>
    </row>
    <row r="1808" spans="1:6" x14ac:dyDescent="0.2">
      <c r="A1808" s="4">
        <v>39520</v>
      </c>
      <c r="B1808" s="20">
        <v>2075.88</v>
      </c>
      <c r="C1808" s="7"/>
      <c r="D1808" s="18">
        <v>0.27289999999999998</v>
      </c>
      <c r="E1808" s="6">
        <f t="shared" si="28"/>
        <v>0</v>
      </c>
      <c r="F1808" s="5"/>
    </row>
    <row r="1809" spans="1:6" x14ac:dyDescent="0.2">
      <c r="A1809" s="4">
        <v>39521</v>
      </c>
      <c r="B1809" s="20">
        <v>2032.79</v>
      </c>
      <c r="C1809" s="7"/>
      <c r="D1809" s="18">
        <v>0.31159999999999999</v>
      </c>
      <c r="E1809" s="6">
        <f t="shared" si="28"/>
        <v>0</v>
      </c>
      <c r="F1809" s="5"/>
    </row>
    <row r="1810" spans="1:6" x14ac:dyDescent="0.2">
      <c r="A1810" s="4">
        <v>39524</v>
      </c>
      <c r="B1810" s="20">
        <v>2014.88</v>
      </c>
      <c r="C1810" s="7"/>
      <c r="D1810" s="18">
        <v>0.32240000000000002</v>
      </c>
      <c r="E1810" s="6">
        <f t="shared" si="28"/>
        <v>0</v>
      </c>
      <c r="F1810" s="5"/>
    </row>
    <row r="1811" spans="1:6" x14ac:dyDescent="0.2">
      <c r="A1811" s="4">
        <v>39525</v>
      </c>
      <c r="B1811" s="20">
        <v>2100.38</v>
      </c>
      <c r="C1811" s="7"/>
      <c r="D1811" s="18">
        <v>0.25790000000000002</v>
      </c>
      <c r="E1811" s="6">
        <f t="shared" si="28"/>
        <v>0</v>
      </c>
      <c r="F1811" s="5"/>
    </row>
    <row r="1812" spans="1:6" x14ac:dyDescent="0.2">
      <c r="A1812" s="4">
        <v>39526</v>
      </c>
      <c r="B1812" s="20">
        <v>2049.4</v>
      </c>
      <c r="C1812" s="7"/>
      <c r="D1812" s="18">
        <v>0.2984</v>
      </c>
      <c r="E1812" s="6">
        <f t="shared" si="28"/>
        <v>0</v>
      </c>
      <c r="F1812" s="5"/>
    </row>
    <row r="1813" spans="1:6" x14ac:dyDescent="0.2">
      <c r="A1813" s="4">
        <v>39527</v>
      </c>
      <c r="B1813" s="20">
        <v>2098.46</v>
      </c>
      <c r="C1813" s="7"/>
      <c r="D1813" s="18">
        <v>0.26619999999999999</v>
      </c>
      <c r="E1813" s="6">
        <f t="shared" si="28"/>
        <v>0</v>
      </c>
      <c r="F1813" s="5"/>
    </row>
    <row r="1814" spans="1:6" x14ac:dyDescent="0.2">
      <c r="A1814" s="4">
        <v>39531</v>
      </c>
      <c r="B1814" s="20">
        <v>2130.62</v>
      </c>
      <c r="C1814" s="7"/>
      <c r="D1814" s="18">
        <v>0.25730000000000003</v>
      </c>
      <c r="E1814" s="6">
        <f t="shared" si="28"/>
        <v>0</v>
      </c>
      <c r="F1814" s="5"/>
    </row>
    <row r="1815" spans="1:6" x14ac:dyDescent="0.2">
      <c r="A1815" s="4">
        <v>39532</v>
      </c>
      <c r="B1815" s="20">
        <v>2135.54</v>
      </c>
      <c r="C1815" s="7"/>
      <c r="D1815" s="18">
        <v>0.25719999999999998</v>
      </c>
      <c r="E1815" s="6">
        <f t="shared" si="28"/>
        <v>0</v>
      </c>
      <c r="F1815" s="5"/>
    </row>
    <row r="1816" spans="1:6" x14ac:dyDescent="0.2">
      <c r="A1816" s="4">
        <v>39533</v>
      </c>
      <c r="B1816" s="20">
        <v>2116.9299999999998</v>
      </c>
      <c r="C1816" s="7"/>
      <c r="D1816" s="18">
        <v>0.26079999999999998</v>
      </c>
      <c r="E1816" s="6">
        <f t="shared" si="28"/>
        <v>0</v>
      </c>
      <c r="F1816" s="5"/>
    </row>
    <row r="1817" spans="1:6" x14ac:dyDescent="0.2">
      <c r="A1817" s="4">
        <v>39534</v>
      </c>
      <c r="B1817" s="20">
        <v>2093.11</v>
      </c>
      <c r="C1817" s="7"/>
      <c r="D1817" s="18">
        <v>0.25879999999999997</v>
      </c>
      <c r="E1817" s="6">
        <f t="shared" si="28"/>
        <v>0</v>
      </c>
      <c r="F1817" s="5"/>
    </row>
    <row r="1818" spans="1:6" x14ac:dyDescent="0.2">
      <c r="A1818" s="4">
        <v>39535</v>
      </c>
      <c r="B1818" s="20">
        <v>2076.56</v>
      </c>
      <c r="C1818" s="7"/>
      <c r="D1818" s="18">
        <v>0.2571</v>
      </c>
      <c r="E1818" s="6">
        <f t="shared" si="28"/>
        <v>0</v>
      </c>
      <c r="F1818" s="5"/>
    </row>
    <row r="1819" spans="1:6" x14ac:dyDescent="0.2">
      <c r="A1819" s="4">
        <v>39538</v>
      </c>
      <c r="B1819" s="20">
        <v>2088.42</v>
      </c>
      <c r="C1819" s="7"/>
      <c r="D1819" s="18">
        <v>0.25609999999999999</v>
      </c>
      <c r="E1819" s="6">
        <f t="shared" si="28"/>
        <v>0</v>
      </c>
      <c r="F1819" s="5"/>
    </row>
    <row r="1820" spans="1:6" x14ac:dyDescent="0.2">
      <c r="A1820" s="4">
        <v>39539</v>
      </c>
      <c r="B1820" s="20">
        <v>2163.38</v>
      </c>
      <c r="C1820" s="7"/>
      <c r="D1820" s="18">
        <v>0.2268</v>
      </c>
      <c r="E1820" s="6">
        <f t="shared" si="28"/>
        <v>0</v>
      </c>
      <c r="F1820" s="5"/>
    </row>
    <row r="1821" spans="1:6" x14ac:dyDescent="0.2">
      <c r="A1821" s="4">
        <v>39540</v>
      </c>
      <c r="B1821" s="20">
        <v>2159.63</v>
      </c>
      <c r="C1821" s="7"/>
      <c r="D1821" s="18">
        <v>0.23430000000000001</v>
      </c>
      <c r="E1821" s="6">
        <f t="shared" si="28"/>
        <v>0</v>
      </c>
      <c r="F1821" s="5"/>
    </row>
    <row r="1822" spans="1:6" x14ac:dyDescent="0.2">
      <c r="A1822" s="4">
        <v>39541</v>
      </c>
      <c r="B1822" s="20">
        <v>2162.46</v>
      </c>
      <c r="C1822" s="7"/>
      <c r="D1822" s="18">
        <v>0.2321</v>
      </c>
      <c r="E1822" s="6">
        <f t="shared" si="28"/>
        <v>0</v>
      </c>
      <c r="F1822" s="5"/>
    </row>
    <row r="1823" spans="1:6" x14ac:dyDescent="0.2">
      <c r="A1823" s="4">
        <v>39542</v>
      </c>
      <c r="B1823" s="20">
        <v>2164.21</v>
      </c>
      <c r="C1823" s="7"/>
      <c r="D1823" s="18">
        <v>0.22450000000000001</v>
      </c>
      <c r="E1823" s="6">
        <f t="shared" si="28"/>
        <v>0</v>
      </c>
      <c r="F1823" s="5"/>
    </row>
    <row r="1824" spans="1:6" x14ac:dyDescent="0.2">
      <c r="A1824" s="4">
        <v>39545</v>
      </c>
      <c r="B1824" s="20">
        <v>2167.61</v>
      </c>
      <c r="C1824" s="7"/>
      <c r="D1824" s="18">
        <v>0.22420000000000001</v>
      </c>
      <c r="E1824" s="6">
        <f t="shared" si="28"/>
        <v>0</v>
      </c>
      <c r="F1824" s="5"/>
    </row>
    <row r="1825" spans="1:6" x14ac:dyDescent="0.2">
      <c r="A1825" s="4">
        <v>39546</v>
      </c>
      <c r="B1825" s="20">
        <v>2157.2800000000002</v>
      </c>
      <c r="C1825" s="7"/>
      <c r="D1825" s="18">
        <v>0.22359999999999999</v>
      </c>
      <c r="E1825" s="6">
        <f t="shared" si="28"/>
        <v>0</v>
      </c>
      <c r="F1825" s="5"/>
    </row>
    <row r="1826" spans="1:6" x14ac:dyDescent="0.2">
      <c r="A1826" s="4">
        <v>39547</v>
      </c>
      <c r="B1826" s="20">
        <v>2139.9900000000002</v>
      </c>
      <c r="C1826" s="7"/>
      <c r="D1826" s="18">
        <v>0.2281</v>
      </c>
      <c r="E1826" s="6">
        <f t="shared" si="28"/>
        <v>0</v>
      </c>
      <c r="F1826" s="5"/>
    </row>
    <row r="1827" spans="1:6" x14ac:dyDescent="0.2">
      <c r="A1827" s="4">
        <v>39548</v>
      </c>
      <c r="B1827" s="20">
        <v>2149.67</v>
      </c>
      <c r="C1827" s="7"/>
      <c r="D1827" s="18">
        <v>0.2198</v>
      </c>
      <c r="E1827" s="6">
        <f t="shared" si="28"/>
        <v>0</v>
      </c>
      <c r="F1827" s="5"/>
    </row>
    <row r="1828" spans="1:6" x14ac:dyDescent="0.2">
      <c r="A1828" s="4">
        <v>39549</v>
      </c>
      <c r="B1828" s="20">
        <v>2106.0100000000002</v>
      </c>
      <c r="C1828" s="7"/>
      <c r="D1828" s="18">
        <v>0.2346</v>
      </c>
      <c r="E1828" s="6">
        <f t="shared" si="28"/>
        <v>0</v>
      </c>
      <c r="F1828" s="5"/>
    </row>
    <row r="1829" spans="1:6" x14ac:dyDescent="0.2">
      <c r="A1829" s="4">
        <v>39552</v>
      </c>
      <c r="B1829" s="20">
        <v>2098.92</v>
      </c>
      <c r="C1829" s="7"/>
      <c r="D1829" s="18">
        <v>0.2382</v>
      </c>
      <c r="E1829" s="6">
        <f t="shared" si="28"/>
        <v>0</v>
      </c>
      <c r="F1829" s="5"/>
    </row>
    <row r="1830" spans="1:6" x14ac:dyDescent="0.2">
      <c r="A1830" s="4">
        <v>39553</v>
      </c>
      <c r="B1830" s="20">
        <v>2108.59</v>
      </c>
      <c r="C1830" s="7"/>
      <c r="D1830" s="18">
        <v>0.2278</v>
      </c>
      <c r="E1830" s="6">
        <f t="shared" si="28"/>
        <v>0</v>
      </c>
      <c r="F1830" s="5"/>
    </row>
    <row r="1831" spans="1:6" x14ac:dyDescent="0.2">
      <c r="A1831" s="4">
        <v>39554</v>
      </c>
      <c r="B1831" s="20">
        <v>2156.67</v>
      </c>
      <c r="C1831" s="7"/>
      <c r="D1831" s="18">
        <v>0.20530000000000001</v>
      </c>
      <c r="E1831" s="6">
        <f t="shared" si="28"/>
        <v>0</v>
      </c>
      <c r="F1831" s="5"/>
    </row>
    <row r="1832" spans="1:6" x14ac:dyDescent="0.2">
      <c r="A1832" s="4">
        <v>39555</v>
      </c>
      <c r="B1832" s="20">
        <v>2158.08</v>
      </c>
      <c r="C1832" s="7"/>
      <c r="D1832" s="18">
        <v>0.20370000000000002</v>
      </c>
      <c r="E1832" s="6">
        <f t="shared" si="28"/>
        <v>0</v>
      </c>
      <c r="F1832" s="5"/>
    </row>
    <row r="1833" spans="1:6" x14ac:dyDescent="0.2">
      <c r="A1833" s="4">
        <v>39556</v>
      </c>
      <c r="B1833" s="20">
        <v>2197.2400000000002</v>
      </c>
      <c r="C1833" s="7"/>
      <c r="D1833" s="18">
        <v>0.20129999999999998</v>
      </c>
      <c r="E1833" s="6">
        <f t="shared" si="28"/>
        <v>0</v>
      </c>
      <c r="F1833" s="5"/>
    </row>
    <row r="1834" spans="1:6" x14ac:dyDescent="0.2">
      <c r="A1834" s="4">
        <v>39559</v>
      </c>
      <c r="B1834" s="20">
        <v>2193.87</v>
      </c>
      <c r="C1834" s="7"/>
      <c r="D1834" s="18">
        <v>0.20499999999999999</v>
      </c>
      <c r="E1834" s="6">
        <f t="shared" si="28"/>
        <v>0</v>
      </c>
      <c r="F1834" s="5"/>
    </row>
    <row r="1835" spans="1:6" x14ac:dyDescent="0.2">
      <c r="A1835" s="4">
        <v>39560</v>
      </c>
      <c r="B1835" s="20">
        <v>2174.59</v>
      </c>
      <c r="C1835" s="7"/>
      <c r="D1835" s="18">
        <v>0.2087</v>
      </c>
      <c r="E1835" s="6">
        <f t="shared" si="28"/>
        <v>0</v>
      </c>
      <c r="F1835" s="5"/>
    </row>
    <row r="1836" spans="1:6" x14ac:dyDescent="0.2">
      <c r="A1836" s="4">
        <v>39561</v>
      </c>
      <c r="B1836" s="20">
        <v>2180.91</v>
      </c>
      <c r="C1836" s="7"/>
      <c r="D1836" s="18">
        <v>0.2026</v>
      </c>
      <c r="E1836" s="6">
        <f t="shared" si="28"/>
        <v>0</v>
      </c>
      <c r="F1836" s="5"/>
    </row>
    <row r="1837" spans="1:6" x14ac:dyDescent="0.2">
      <c r="A1837" s="4">
        <v>39562</v>
      </c>
      <c r="B1837" s="20">
        <v>2194.96</v>
      </c>
      <c r="C1837" s="7"/>
      <c r="D1837" s="18">
        <v>0.2006</v>
      </c>
      <c r="E1837" s="6">
        <f t="shared" si="28"/>
        <v>0</v>
      </c>
      <c r="F1837" s="5"/>
    </row>
    <row r="1838" spans="1:6" x14ac:dyDescent="0.2">
      <c r="A1838" s="4">
        <v>39563</v>
      </c>
      <c r="B1838" s="20">
        <v>2209.25</v>
      </c>
      <c r="C1838" s="7"/>
      <c r="D1838" s="18">
        <v>0.19589999999999999</v>
      </c>
      <c r="E1838" s="6">
        <f t="shared" si="28"/>
        <v>0</v>
      </c>
      <c r="F1838" s="5"/>
    </row>
    <row r="1839" spans="1:6" x14ac:dyDescent="0.2">
      <c r="A1839" s="4">
        <v>39566</v>
      </c>
      <c r="B1839" s="20">
        <v>2207.02</v>
      </c>
      <c r="C1839" s="7"/>
      <c r="D1839" s="18">
        <v>0.19640000000000002</v>
      </c>
      <c r="E1839" s="6">
        <f t="shared" si="28"/>
        <v>0</v>
      </c>
      <c r="F1839" s="5"/>
    </row>
    <row r="1840" spans="1:6" x14ac:dyDescent="0.2">
      <c r="A1840" s="4">
        <v>39567</v>
      </c>
      <c r="B1840" s="20">
        <v>2198.5</v>
      </c>
      <c r="C1840" s="7"/>
      <c r="D1840" s="18">
        <v>0.2024</v>
      </c>
      <c r="E1840" s="6">
        <f t="shared" si="28"/>
        <v>0</v>
      </c>
      <c r="F1840" s="5"/>
    </row>
    <row r="1841" spans="1:6" x14ac:dyDescent="0.2">
      <c r="A1841" s="4">
        <v>39568</v>
      </c>
      <c r="B1841" s="20">
        <v>2190.13</v>
      </c>
      <c r="C1841" s="7"/>
      <c r="D1841" s="18">
        <v>0.2079</v>
      </c>
      <c r="E1841" s="6">
        <f t="shared" si="28"/>
        <v>0</v>
      </c>
      <c r="F1841" s="5"/>
    </row>
    <row r="1842" spans="1:6" x14ac:dyDescent="0.2">
      <c r="A1842" s="4">
        <v>39569</v>
      </c>
      <c r="B1842" s="20">
        <v>2228.09</v>
      </c>
      <c r="C1842" s="7"/>
      <c r="D1842" s="18">
        <v>0.1888</v>
      </c>
      <c r="E1842" s="6">
        <f t="shared" si="28"/>
        <v>0</v>
      </c>
      <c r="F1842" s="5"/>
    </row>
    <row r="1843" spans="1:6" x14ac:dyDescent="0.2">
      <c r="A1843" s="4">
        <v>39570</v>
      </c>
      <c r="B1843" s="20">
        <v>2235.3000000000002</v>
      </c>
      <c r="C1843" s="7"/>
      <c r="D1843" s="18">
        <v>0.18179999999999999</v>
      </c>
      <c r="E1843" s="6">
        <f t="shared" si="28"/>
        <v>0</v>
      </c>
      <c r="F1843" s="5"/>
    </row>
    <row r="1844" spans="1:6" x14ac:dyDescent="0.2">
      <c r="A1844" s="4">
        <v>39573</v>
      </c>
      <c r="B1844" s="20">
        <v>2225.37</v>
      </c>
      <c r="C1844" s="7"/>
      <c r="D1844" s="18">
        <v>0.18899999999999997</v>
      </c>
      <c r="E1844" s="6">
        <f t="shared" si="28"/>
        <v>0</v>
      </c>
      <c r="F1844" s="5"/>
    </row>
    <row r="1845" spans="1:6" x14ac:dyDescent="0.2">
      <c r="A1845" s="4">
        <v>39574</v>
      </c>
      <c r="B1845" s="20">
        <v>2242.4700000000003</v>
      </c>
      <c r="C1845" s="7"/>
      <c r="D1845" s="18">
        <v>0.18210000000000001</v>
      </c>
      <c r="E1845" s="6">
        <f t="shared" si="28"/>
        <v>0</v>
      </c>
      <c r="F1845" s="5"/>
    </row>
    <row r="1846" spans="1:6" x14ac:dyDescent="0.2">
      <c r="A1846" s="4">
        <v>39575</v>
      </c>
      <c r="B1846" s="20">
        <v>2202.77</v>
      </c>
      <c r="C1846" s="7"/>
      <c r="D1846" s="18">
        <v>0.1973</v>
      </c>
      <c r="E1846" s="6">
        <f t="shared" si="28"/>
        <v>0</v>
      </c>
      <c r="F1846" s="5"/>
    </row>
    <row r="1847" spans="1:6" x14ac:dyDescent="0.2">
      <c r="A1847" s="4">
        <v>39576</v>
      </c>
      <c r="B1847" s="20">
        <v>2210.9500000000003</v>
      </c>
      <c r="C1847" s="7"/>
      <c r="D1847" s="18">
        <v>0.19399999999999998</v>
      </c>
      <c r="E1847" s="6">
        <f t="shared" si="28"/>
        <v>0</v>
      </c>
      <c r="F1847" s="5"/>
    </row>
    <row r="1848" spans="1:6" x14ac:dyDescent="0.2">
      <c r="A1848" s="4">
        <v>39577</v>
      </c>
      <c r="B1848" s="20">
        <v>2196.54</v>
      </c>
      <c r="C1848" s="7"/>
      <c r="D1848" s="18">
        <v>0.19409999999999999</v>
      </c>
      <c r="E1848" s="6">
        <f t="shared" si="28"/>
        <v>0</v>
      </c>
      <c r="F1848" s="5"/>
    </row>
    <row r="1849" spans="1:6" x14ac:dyDescent="0.2">
      <c r="A1849" s="4">
        <v>39580</v>
      </c>
      <c r="B1849" s="20">
        <v>2220.81</v>
      </c>
      <c r="C1849" s="7"/>
      <c r="D1849" s="18">
        <v>0.1779</v>
      </c>
      <c r="E1849" s="6">
        <f t="shared" si="28"/>
        <v>0</v>
      </c>
      <c r="F1849" s="5"/>
    </row>
    <row r="1850" spans="1:6" x14ac:dyDescent="0.2">
      <c r="A1850" s="4">
        <v>39581</v>
      </c>
      <c r="B1850" s="20">
        <v>2220.46</v>
      </c>
      <c r="C1850" s="7"/>
      <c r="D1850" s="18">
        <v>0.17980000000000002</v>
      </c>
      <c r="E1850" s="6">
        <f t="shared" si="28"/>
        <v>0</v>
      </c>
      <c r="F1850" s="5"/>
    </row>
    <row r="1851" spans="1:6" x14ac:dyDescent="0.2">
      <c r="A1851" s="4">
        <v>39582</v>
      </c>
      <c r="B1851" s="20">
        <v>2229.7400000000002</v>
      </c>
      <c r="C1851" s="7"/>
      <c r="D1851" s="18">
        <v>0.17660000000000001</v>
      </c>
      <c r="E1851" s="6">
        <f t="shared" si="28"/>
        <v>0</v>
      </c>
      <c r="F1851" s="5"/>
    </row>
    <row r="1852" spans="1:6" x14ac:dyDescent="0.2">
      <c r="A1852" s="4">
        <v>39583</v>
      </c>
      <c r="B1852" s="20">
        <v>2253.7600000000002</v>
      </c>
      <c r="C1852" s="7"/>
      <c r="D1852" s="18">
        <v>0.16300000000000001</v>
      </c>
      <c r="E1852" s="6">
        <f t="shared" si="28"/>
        <v>0</v>
      </c>
      <c r="F1852" s="5"/>
    </row>
    <row r="1853" spans="1:6" x14ac:dyDescent="0.2">
      <c r="A1853" s="4">
        <v>39584</v>
      </c>
      <c r="B1853" s="20">
        <v>2256.63</v>
      </c>
      <c r="C1853" s="7"/>
      <c r="D1853" s="18">
        <v>0.16469999999999999</v>
      </c>
      <c r="E1853" s="6">
        <f t="shared" si="28"/>
        <v>0</v>
      </c>
      <c r="F1853" s="5"/>
    </row>
    <row r="1854" spans="1:6" x14ac:dyDescent="0.2">
      <c r="A1854" s="4">
        <v>39587</v>
      </c>
      <c r="B1854" s="20">
        <v>2258.7400000000002</v>
      </c>
      <c r="C1854" s="7"/>
      <c r="D1854" s="18">
        <v>0.17010000000000003</v>
      </c>
      <c r="E1854" s="6">
        <f t="shared" si="28"/>
        <v>0</v>
      </c>
      <c r="F1854" s="5"/>
    </row>
    <row r="1855" spans="1:6" x14ac:dyDescent="0.2">
      <c r="A1855" s="4">
        <v>39588</v>
      </c>
      <c r="B1855" s="20">
        <v>2237.79</v>
      </c>
      <c r="C1855" s="7"/>
      <c r="D1855" s="18">
        <v>0.17579999999999998</v>
      </c>
      <c r="E1855" s="6">
        <f t="shared" si="28"/>
        <v>0</v>
      </c>
      <c r="F1855" s="5"/>
    </row>
    <row r="1856" spans="1:6" x14ac:dyDescent="0.2">
      <c r="A1856" s="4">
        <v>39589</v>
      </c>
      <c r="B1856" s="20">
        <v>2202.02</v>
      </c>
      <c r="C1856" s="7"/>
      <c r="D1856" s="18">
        <v>0.18590000000000001</v>
      </c>
      <c r="E1856" s="6">
        <f t="shared" si="28"/>
        <v>0</v>
      </c>
      <c r="F1856" s="5"/>
    </row>
    <row r="1857" spans="1:6" x14ac:dyDescent="0.2">
      <c r="A1857" s="4">
        <v>39590</v>
      </c>
      <c r="B1857" s="20">
        <v>2208.2000000000003</v>
      </c>
      <c r="C1857" s="7"/>
      <c r="D1857" s="18">
        <v>0.18049999999999999</v>
      </c>
      <c r="E1857" s="6">
        <f t="shared" si="28"/>
        <v>0</v>
      </c>
      <c r="F1857" s="5"/>
    </row>
    <row r="1858" spans="1:6" x14ac:dyDescent="0.2">
      <c r="A1858" s="4">
        <v>39591</v>
      </c>
      <c r="B1858" s="20">
        <v>2179.0500000000002</v>
      </c>
      <c r="C1858" s="7"/>
      <c r="D1858" s="18">
        <v>0.19550000000000001</v>
      </c>
      <c r="E1858" s="6">
        <f t="shared" si="28"/>
        <v>0</v>
      </c>
      <c r="F1858" s="5"/>
    </row>
    <row r="1859" spans="1:6" x14ac:dyDescent="0.2">
      <c r="A1859" s="4">
        <v>39595</v>
      </c>
      <c r="B1859" s="20">
        <v>2193.98</v>
      </c>
      <c r="C1859" s="7"/>
      <c r="D1859" s="18">
        <v>0.19640000000000002</v>
      </c>
      <c r="E1859" s="6">
        <f t="shared" si="28"/>
        <v>0</v>
      </c>
      <c r="F1859" s="5"/>
    </row>
    <row r="1860" spans="1:6" x14ac:dyDescent="0.2">
      <c r="A1860" s="4">
        <v>39596</v>
      </c>
      <c r="B1860" s="20">
        <v>2203.1</v>
      </c>
      <c r="C1860" s="7"/>
      <c r="D1860" s="18">
        <v>0.19070000000000001</v>
      </c>
      <c r="E1860" s="6">
        <f t="shared" ref="E1860:E1923" si="29">I$14+I$12*(C1859-I$15*SQRT(E1859))^2+I$13*E1859+I$16*D1859^2/252</f>
        <v>0</v>
      </c>
      <c r="F1860" s="5"/>
    </row>
    <row r="1861" spans="1:6" x14ac:dyDescent="0.2">
      <c r="A1861" s="4">
        <v>39597</v>
      </c>
      <c r="B1861" s="20">
        <v>2215.12</v>
      </c>
      <c r="C1861" s="7"/>
      <c r="D1861" s="18">
        <v>0.18140000000000001</v>
      </c>
      <c r="E1861" s="6">
        <f t="shared" si="29"/>
        <v>0</v>
      </c>
      <c r="F1861" s="5"/>
    </row>
    <row r="1862" spans="1:6" x14ac:dyDescent="0.2">
      <c r="A1862" s="4">
        <v>39598</v>
      </c>
      <c r="B1862" s="20">
        <v>2218.5</v>
      </c>
      <c r="C1862" s="7"/>
      <c r="D1862" s="18">
        <v>0.17829999999999999</v>
      </c>
      <c r="E1862" s="6">
        <f t="shared" si="29"/>
        <v>0</v>
      </c>
      <c r="F1862" s="5"/>
    </row>
    <row r="1863" spans="1:6" x14ac:dyDescent="0.2">
      <c r="A1863" s="4">
        <v>39601</v>
      </c>
      <c r="B1863" s="20">
        <v>2195.27</v>
      </c>
      <c r="C1863" s="7"/>
      <c r="D1863" s="18">
        <v>0.19829999999999998</v>
      </c>
      <c r="E1863" s="6">
        <f t="shared" si="29"/>
        <v>0</v>
      </c>
      <c r="F1863" s="5"/>
    </row>
    <row r="1864" spans="1:6" x14ac:dyDescent="0.2">
      <c r="A1864" s="4">
        <v>39602</v>
      </c>
      <c r="B1864" s="20">
        <v>2182.65</v>
      </c>
      <c r="C1864" s="7"/>
      <c r="D1864" s="18">
        <v>0.2024</v>
      </c>
      <c r="E1864" s="6">
        <f t="shared" si="29"/>
        <v>0</v>
      </c>
      <c r="F1864" s="5"/>
    </row>
    <row r="1865" spans="1:6" x14ac:dyDescent="0.2">
      <c r="A1865" s="4">
        <v>39603</v>
      </c>
      <c r="B1865" s="20">
        <v>2183.0100000000002</v>
      </c>
      <c r="C1865" s="7"/>
      <c r="D1865" s="18">
        <v>0.20800000000000002</v>
      </c>
      <c r="E1865" s="6">
        <f t="shared" si="29"/>
        <v>0</v>
      </c>
      <c r="F1865" s="5"/>
    </row>
    <row r="1866" spans="1:6" x14ac:dyDescent="0.2">
      <c r="A1866" s="4">
        <v>39604</v>
      </c>
      <c r="B1866" s="20">
        <v>2225.7400000000002</v>
      </c>
      <c r="C1866" s="7"/>
      <c r="D1866" s="18">
        <v>0.18629999999999999</v>
      </c>
      <c r="E1866" s="6">
        <f t="shared" si="29"/>
        <v>0</v>
      </c>
      <c r="F1866" s="5"/>
    </row>
    <row r="1867" spans="1:6" x14ac:dyDescent="0.2">
      <c r="A1867" s="4">
        <v>39605</v>
      </c>
      <c r="B1867" s="20">
        <v>2157.2400000000002</v>
      </c>
      <c r="C1867" s="7"/>
      <c r="D1867" s="18">
        <v>0.23559999999999998</v>
      </c>
      <c r="E1867" s="6">
        <f t="shared" si="29"/>
        <v>0</v>
      </c>
      <c r="F1867" s="5"/>
    </row>
    <row r="1868" spans="1:6" x14ac:dyDescent="0.2">
      <c r="A1868" s="4">
        <v>39608</v>
      </c>
      <c r="B1868" s="20">
        <v>2159.0300000000002</v>
      </c>
      <c r="C1868" s="7"/>
      <c r="D1868" s="18">
        <v>0.23120000000000002</v>
      </c>
      <c r="E1868" s="6">
        <f t="shared" si="29"/>
        <v>0</v>
      </c>
      <c r="F1868" s="5"/>
    </row>
    <row r="1869" spans="1:6" x14ac:dyDescent="0.2">
      <c r="A1869" s="4">
        <v>39609</v>
      </c>
      <c r="B1869" s="20">
        <v>2153.77</v>
      </c>
      <c r="C1869" s="7"/>
      <c r="D1869" s="18">
        <v>0.23180000000000001</v>
      </c>
      <c r="E1869" s="6">
        <f t="shared" si="29"/>
        <v>0</v>
      </c>
      <c r="F1869" s="5"/>
    </row>
    <row r="1870" spans="1:6" x14ac:dyDescent="0.2">
      <c r="A1870" s="4">
        <v>39610</v>
      </c>
      <c r="B1870" s="20">
        <v>2117.84</v>
      </c>
      <c r="C1870" s="7"/>
      <c r="D1870" s="18">
        <v>0.2412</v>
      </c>
      <c r="E1870" s="6">
        <f t="shared" si="29"/>
        <v>0</v>
      </c>
      <c r="F1870" s="5"/>
    </row>
    <row r="1871" spans="1:6" x14ac:dyDescent="0.2">
      <c r="A1871" s="4">
        <v>39611</v>
      </c>
      <c r="B1871" s="20">
        <v>2124.94</v>
      </c>
      <c r="C1871" s="7"/>
      <c r="D1871" s="18">
        <v>0.23329999999999998</v>
      </c>
      <c r="E1871" s="6">
        <f t="shared" si="29"/>
        <v>0</v>
      </c>
      <c r="F1871" s="5"/>
    </row>
    <row r="1872" spans="1:6" x14ac:dyDescent="0.2">
      <c r="A1872" s="4">
        <v>39612</v>
      </c>
      <c r="B1872" s="20">
        <v>2156.96</v>
      </c>
      <c r="C1872" s="7"/>
      <c r="D1872" s="18">
        <v>0.2122</v>
      </c>
      <c r="E1872" s="6">
        <f t="shared" si="29"/>
        <v>0</v>
      </c>
      <c r="F1872" s="5"/>
    </row>
    <row r="1873" spans="1:6" x14ac:dyDescent="0.2">
      <c r="A1873" s="4">
        <v>39615</v>
      </c>
      <c r="B1873" s="20">
        <v>2157.14</v>
      </c>
      <c r="C1873" s="7"/>
      <c r="D1873" s="18">
        <v>0.20949999999999999</v>
      </c>
      <c r="E1873" s="6">
        <f t="shared" si="29"/>
        <v>0</v>
      </c>
      <c r="F1873" s="5"/>
    </row>
    <row r="1874" spans="1:6" x14ac:dyDescent="0.2">
      <c r="A1874" s="4">
        <v>39616</v>
      </c>
      <c r="B1874" s="20">
        <v>2142.5500000000002</v>
      </c>
      <c r="C1874" s="7"/>
      <c r="D1874" s="18">
        <v>0.21129999999999999</v>
      </c>
      <c r="E1874" s="6">
        <f t="shared" si="29"/>
        <v>0</v>
      </c>
      <c r="F1874" s="5"/>
    </row>
    <row r="1875" spans="1:6" x14ac:dyDescent="0.2">
      <c r="A1875" s="4">
        <v>39617</v>
      </c>
      <c r="B1875" s="20">
        <v>2121.7800000000002</v>
      </c>
      <c r="C1875" s="7"/>
      <c r="D1875" s="18">
        <v>0.22239999999999999</v>
      </c>
      <c r="E1875" s="6">
        <f t="shared" si="29"/>
        <v>0</v>
      </c>
      <c r="F1875" s="5"/>
    </row>
    <row r="1876" spans="1:6" x14ac:dyDescent="0.2">
      <c r="A1876" s="4">
        <v>39618</v>
      </c>
      <c r="B1876" s="20">
        <v>2130.3000000000002</v>
      </c>
      <c r="C1876" s="7"/>
      <c r="D1876" s="18">
        <v>0.21579999999999999</v>
      </c>
      <c r="E1876" s="6">
        <f t="shared" si="29"/>
        <v>0</v>
      </c>
      <c r="F1876" s="5"/>
    </row>
    <row r="1877" spans="1:6" x14ac:dyDescent="0.2">
      <c r="A1877" s="4">
        <v>39619</v>
      </c>
      <c r="B1877" s="20">
        <v>2090.81</v>
      </c>
      <c r="C1877" s="7"/>
      <c r="D1877" s="18">
        <v>0.22870000000000001</v>
      </c>
      <c r="E1877" s="6">
        <f t="shared" si="29"/>
        <v>0</v>
      </c>
      <c r="F1877" s="5"/>
    </row>
    <row r="1878" spans="1:6" x14ac:dyDescent="0.2">
      <c r="A1878" s="4">
        <v>39622</v>
      </c>
      <c r="B1878" s="20">
        <v>2090.94</v>
      </c>
      <c r="C1878" s="7"/>
      <c r="D1878" s="18">
        <v>0.22640000000000002</v>
      </c>
      <c r="E1878" s="6">
        <f t="shared" si="29"/>
        <v>0</v>
      </c>
      <c r="F1878" s="5"/>
    </row>
    <row r="1879" spans="1:6" x14ac:dyDescent="0.2">
      <c r="A1879" s="4">
        <v>39623</v>
      </c>
      <c r="B1879" s="20">
        <v>2085.08</v>
      </c>
      <c r="C1879" s="7"/>
      <c r="D1879" s="18">
        <v>0.22420000000000001</v>
      </c>
      <c r="E1879" s="6">
        <f t="shared" si="29"/>
        <v>0</v>
      </c>
      <c r="F1879" s="5"/>
    </row>
    <row r="1880" spans="1:6" x14ac:dyDescent="0.2">
      <c r="A1880" s="4">
        <v>39624</v>
      </c>
      <c r="B1880" s="20">
        <v>2097.36</v>
      </c>
      <c r="C1880" s="7"/>
      <c r="D1880" s="18">
        <v>0.2114</v>
      </c>
      <c r="E1880" s="6">
        <f t="shared" si="29"/>
        <v>0</v>
      </c>
      <c r="F1880" s="5"/>
    </row>
    <row r="1881" spans="1:6" x14ac:dyDescent="0.2">
      <c r="A1881" s="4">
        <v>39625</v>
      </c>
      <c r="B1881" s="20">
        <v>2036.4</v>
      </c>
      <c r="C1881" s="7"/>
      <c r="D1881" s="18">
        <v>0.23929999999999998</v>
      </c>
      <c r="E1881" s="6">
        <f t="shared" si="29"/>
        <v>0</v>
      </c>
      <c r="F1881" s="5"/>
    </row>
    <row r="1882" spans="1:6" x14ac:dyDescent="0.2">
      <c r="A1882" s="4">
        <v>39626</v>
      </c>
      <c r="B1882" s="20">
        <v>2028.89</v>
      </c>
      <c r="C1882" s="7"/>
      <c r="D1882" s="18">
        <v>0.23440000000000003</v>
      </c>
      <c r="E1882" s="6">
        <f t="shared" si="29"/>
        <v>0</v>
      </c>
      <c r="F1882" s="5"/>
    </row>
    <row r="1883" spans="1:6" x14ac:dyDescent="0.2">
      <c r="A1883" s="4">
        <v>39629</v>
      </c>
      <c r="B1883" s="20">
        <v>2031.47</v>
      </c>
      <c r="C1883" s="7"/>
      <c r="D1883" s="18">
        <v>0.23949999999999999</v>
      </c>
      <c r="E1883" s="6">
        <f t="shared" si="29"/>
        <v>0</v>
      </c>
      <c r="F1883" s="5"/>
    </row>
    <row r="1884" spans="1:6" x14ac:dyDescent="0.2">
      <c r="A1884" s="4">
        <v>39630</v>
      </c>
      <c r="B1884" s="20">
        <v>2039.66</v>
      </c>
      <c r="C1884" s="7"/>
      <c r="D1884" s="18">
        <v>0.23649999999999999</v>
      </c>
      <c r="E1884" s="6">
        <f t="shared" si="29"/>
        <v>0</v>
      </c>
      <c r="F1884" s="5"/>
    </row>
    <row r="1885" spans="1:6" x14ac:dyDescent="0.2">
      <c r="A1885" s="4">
        <v>39631</v>
      </c>
      <c r="B1885" s="20">
        <v>2002.64</v>
      </c>
      <c r="C1885" s="7"/>
      <c r="D1885" s="18">
        <v>0.25920000000000004</v>
      </c>
      <c r="E1885" s="6">
        <f t="shared" si="29"/>
        <v>0</v>
      </c>
      <c r="F1885" s="5"/>
    </row>
    <row r="1886" spans="1:6" x14ac:dyDescent="0.2">
      <c r="A1886" s="4">
        <v>39632</v>
      </c>
      <c r="B1886" s="20">
        <v>2004.8700000000001</v>
      </c>
      <c r="C1886" s="7"/>
      <c r="D1886" s="18">
        <v>0.24780000000000002</v>
      </c>
      <c r="E1886" s="6">
        <f t="shared" si="29"/>
        <v>0</v>
      </c>
      <c r="F1886" s="5"/>
    </row>
    <row r="1887" spans="1:6" x14ac:dyDescent="0.2">
      <c r="A1887" s="4">
        <v>39636</v>
      </c>
      <c r="B1887" s="20">
        <v>1988.0900000000001</v>
      </c>
      <c r="C1887" s="7"/>
      <c r="D1887" s="18">
        <v>0.25780000000000003</v>
      </c>
      <c r="E1887" s="6">
        <f t="shared" si="29"/>
        <v>0</v>
      </c>
      <c r="F1887" s="5"/>
    </row>
    <row r="1888" spans="1:6" x14ac:dyDescent="0.2">
      <c r="A1888" s="4">
        <v>39637</v>
      </c>
      <c r="B1888" s="20">
        <v>2022.8300000000002</v>
      </c>
      <c r="C1888" s="7"/>
      <c r="D1888" s="18">
        <v>0.23149999999999998</v>
      </c>
      <c r="E1888" s="6">
        <f t="shared" si="29"/>
        <v>0</v>
      </c>
      <c r="F1888" s="5"/>
    </row>
    <row r="1889" spans="1:6" x14ac:dyDescent="0.2">
      <c r="A1889" s="4">
        <v>39638</v>
      </c>
      <c r="B1889" s="20">
        <v>1976.97</v>
      </c>
      <c r="C1889" s="7"/>
      <c r="D1889" s="18">
        <v>0.25230000000000002</v>
      </c>
      <c r="E1889" s="6">
        <f t="shared" si="29"/>
        <v>0</v>
      </c>
      <c r="F1889" s="5"/>
    </row>
    <row r="1890" spans="1:6" x14ac:dyDescent="0.2">
      <c r="A1890" s="4">
        <v>39639</v>
      </c>
      <c r="B1890" s="20">
        <v>1990.78</v>
      </c>
      <c r="C1890" s="7"/>
      <c r="D1890" s="18">
        <v>0.25590000000000002</v>
      </c>
      <c r="E1890" s="6">
        <f t="shared" si="29"/>
        <v>0</v>
      </c>
      <c r="F1890" s="5"/>
    </row>
    <row r="1891" spans="1:6" x14ac:dyDescent="0.2">
      <c r="A1891" s="4">
        <v>39640</v>
      </c>
      <c r="B1891" s="20">
        <v>1968.8600000000001</v>
      </c>
      <c r="C1891" s="7"/>
      <c r="D1891" s="18">
        <v>0.27489999999999998</v>
      </c>
      <c r="E1891" s="6">
        <f t="shared" si="29"/>
        <v>0</v>
      </c>
      <c r="F1891" s="5"/>
    </row>
    <row r="1892" spans="1:6" x14ac:dyDescent="0.2">
      <c r="A1892" s="4">
        <v>39643</v>
      </c>
      <c r="B1892" s="20">
        <v>1951.08</v>
      </c>
      <c r="C1892" s="7"/>
      <c r="D1892" s="18">
        <v>0.2848</v>
      </c>
      <c r="E1892" s="6">
        <f t="shared" si="29"/>
        <v>0</v>
      </c>
      <c r="F1892" s="5"/>
    </row>
    <row r="1893" spans="1:6" x14ac:dyDescent="0.2">
      <c r="A1893" s="4">
        <v>39644</v>
      </c>
      <c r="B1893" s="20">
        <v>1929.8500000000001</v>
      </c>
      <c r="C1893" s="7"/>
      <c r="D1893" s="18">
        <v>0.28539999999999999</v>
      </c>
      <c r="E1893" s="6">
        <f t="shared" si="29"/>
        <v>0</v>
      </c>
      <c r="F1893" s="5"/>
    </row>
    <row r="1894" spans="1:6" x14ac:dyDescent="0.2">
      <c r="A1894" s="4">
        <v>39645</v>
      </c>
      <c r="B1894" s="20">
        <v>1978.47</v>
      </c>
      <c r="C1894" s="7"/>
      <c r="D1894" s="18">
        <v>0.251</v>
      </c>
      <c r="E1894" s="6">
        <f t="shared" si="29"/>
        <v>0</v>
      </c>
      <c r="F1894" s="5"/>
    </row>
    <row r="1895" spans="1:6" x14ac:dyDescent="0.2">
      <c r="A1895" s="4">
        <v>39646</v>
      </c>
      <c r="B1895" s="20">
        <v>2002.3</v>
      </c>
      <c r="C1895" s="7"/>
      <c r="D1895" s="18">
        <v>0.25009999999999999</v>
      </c>
      <c r="E1895" s="6">
        <f t="shared" si="29"/>
        <v>0</v>
      </c>
      <c r="F1895" s="5"/>
    </row>
    <row r="1896" spans="1:6" x14ac:dyDescent="0.2">
      <c r="A1896" s="4">
        <v>39647</v>
      </c>
      <c r="B1896" s="20">
        <v>2002.88</v>
      </c>
      <c r="C1896" s="7"/>
      <c r="D1896" s="18">
        <v>0.24050000000000002</v>
      </c>
      <c r="E1896" s="6">
        <f t="shared" si="29"/>
        <v>0</v>
      </c>
      <c r="F1896" s="5"/>
    </row>
    <row r="1897" spans="1:6" x14ac:dyDescent="0.2">
      <c r="A1897" s="4">
        <v>39650</v>
      </c>
      <c r="B1897" s="20">
        <v>2001.8600000000001</v>
      </c>
      <c r="C1897" s="7"/>
      <c r="D1897" s="18">
        <v>0.23050000000000001</v>
      </c>
      <c r="E1897" s="6">
        <f t="shared" si="29"/>
        <v>0</v>
      </c>
      <c r="F1897" s="5"/>
    </row>
    <row r="1898" spans="1:6" x14ac:dyDescent="0.2">
      <c r="A1898" s="4">
        <v>39651</v>
      </c>
      <c r="B1898" s="20">
        <v>2028.91</v>
      </c>
      <c r="C1898" s="7"/>
      <c r="D1898" s="18">
        <v>0.21179999999999999</v>
      </c>
      <c r="E1898" s="6">
        <f t="shared" si="29"/>
        <v>0</v>
      </c>
      <c r="F1898" s="5"/>
    </row>
    <row r="1899" spans="1:6" x14ac:dyDescent="0.2">
      <c r="A1899" s="4">
        <v>39652</v>
      </c>
      <c r="B1899" s="20">
        <v>2037.15</v>
      </c>
      <c r="C1899" s="7"/>
      <c r="D1899" s="18">
        <v>0.21309999999999998</v>
      </c>
      <c r="E1899" s="6">
        <f t="shared" si="29"/>
        <v>0</v>
      </c>
      <c r="F1899" s="5"/>
    </row>
    <row r="1900" spans="1:6" x14ac:dyDescent="0.2">
      <c r="A1900" s="4">
        <v>39653</v>
      </c>
      <c r="B1900" s="20">
        <v>1990.0900000000001</v>
      </c>
      <c r="C1900" s="7"/>
      <c r="D1900" s="18">
        <v>0.23440000000000003</v>
      </c>
      <c r="E1900" s="6">
        <f t="shared" si="29"/>
        <v>0</v>
      </c>
      <c r="F1900" s="5"/>
    </row>
    <row r="1901" spans="1:6" x14ac:dyDescent="0.2">
      <c r="A1901" s="4">
        <v>39654</v>
      </c>
      <c r="B1901" s="20">
        <v>1998.41</v>
      </c>
      <c r="C1901" s="7"/>
      <c r="D1901" s="18">
        <v>0.2291</v>
      </c>
      <c r="E1901" s="6">
        <f t="shared" si="29"/>
        <v>0</v>
      </c>
      <c r="F1901" s="5"/>
    </row>
    <row r="1902" spans="1:6" x14ac:dyDescent="0.2">
      <c r="A1902" s="4">
        <v>39657</v>
      </c>
      <c r="B1902" s="20">
        <v>1961.23</v>
      </c>
      <c r="C1902" s="7"/>
      <c r="D1902" s="18">
        <v>0.24230000000000002</v>
      </c>
      <c r="E1902" s="6">
        <f t="shared" si="29"/>
        <v>0</v>
      </c>
      <c r="F1902" s="5"/>
    </row>
    <row r="1903" spans="1:6" x14ac:dyDescent="0.2">
      <c r="A1903" s="4">
        <v>39658</v>
      </c>
      <c r="B1903" s="20">
        <v>2007.21</v>
      </c>
      <c r="C1903" s="7"/>
      <c r="D1903" s="18">
        <v>0.22030000000000002</v>
      </c>
      <c r="E1903" s="6">
        <f t="shared" si="29"/>
        <v>0</v>
      </c>
      <c r="F1903" s="5"/>
    </row>
    <row r="1904" spans="1:6" x14ac:dyDescent="0.2">
      <c r="A1904" s="4">
        <v>39659</v>
      </c>
      <c r="B1904" s="20">
        <v>2040.81</v>
      </c>
      <c r="C1904" s="7"/>
      <c r="D1904" s="18">
        <v>0.21210000000000001</v>
      </c>
      <c r="E1904" s="6">
        <f t="shared" si="29"/>
        <v>0</v>
      </c>
      <c r="F1904" s="5"/>
    </row>
    <row r="1905" spans="1:6" x14ac:dyDescent="0.2">
      <c r="A1905" s="4">
        <v>39660</v>
      </c>
      <c r="B1905" s="20">
        <v>2014.39</v>
      </c>
      <c r="C1905" s="7"/>
      <c r="D1905" s="18">
        <v>0.22940000000000002</v>
      </c>
      <c r="E1905" s="6">
        <f t="shared" si="29"/>
        <v>0</v>
      </c>
      <c r="F1905" s="5"/>
    </row>
    <row r="1906" spans="1:6" x14ac:dyDescent="0.2">
      <c r="A1906" s="4">
        <v>39661</v>
      </c>
      <c r="B1906" s="20">
        <v>2003.16</v>
      </c>
      <c r="C1906" s="7"/>
      <c r="D1906" s="18">
        <v>0.22570000000000001</v>
      </c>
      <c r="E1906" s="6">
        <f t="shared" si="29"/>
        <v>0</v>
      </c>
      <c r="F1906" s="5"/>
    </row>
    <row r="1907" spans="1:6" x14ac:dyDescent="0.2">
      <c r="A1907" s="4">
        <v>39664</v>
      </c>
      <c r="B1907" s="20">
        <v>1985.23</v>
      </c>
      <c r="C1907" s="7"/>
      <c r="D1907" s="18">
        <v>0.2349</v>
      </c>
      <c r="E1907" s="6">
        <f t="shared" si="29"/>
        <v>0</v>
      </c>
      <c r="F1907" s="5"/>
    </row>
    <row r="1908" spans="1:6" x14ac:dyDescent="0.2">
      <c r="A1908" s="4">
        <v>39665</v>
      </c>
      <c r="B1908" s="20">
        <v>2042.44</v>
      </c>
      <c r="C1908" s="7"/>
      <c r="D1908" s="18">
        <v>0.2114</v>
      </c>
      <c r="E1908" s="6">
        <f t="shared" si="29"/>
        <v>0</v>
      </c>
      <c r="F1908" s="5"/>
    </row>
    <row r="1909" spans="1:6" x14ac:dyDescent="0.2">
      <c r="A1909" s="4">
        <v>39666</v>
      </c>
      <c r="B1909" s="20">
        <v>2050.23</v>
      </c>
      <c r="C1909" s="7"/>
      <c r="D1909" s="18">
        <v>0.20230000000000001</v>
      </c>
      <c r="E1909" s="6">
        <f t="shared" si="29"/>
        <v>0</v>
      </c>
      <c r="F1909" s="5"/>
    </row>
    <row r="1910" spans="1:6" x14ac:dyDescent="0.2">
      <c r="A1910" s="4">
        <v>39667</v>
      </c>
      <c r="B1910" s="20">
        <v>2013.66</v>
      </c>
      <c r="C1910" s="7"/>
      <c r="D1910" s="18">
        <v>0.21149999999999999</v>
      </c>
      <c r="E1910" s="6">
        <f t="shared" si="29"/>
        <v>0</v>
      </c>
      <c r="F1910" s="5"/>
    </row>
    <row r="1911" spans="1:6" x14ac:dyDescent="0.2">
      <c r="A1911" s="4">
        <v>39668</v>
      </c>
      <c r="B1911" s="20">
        <v>2061.77</v>
      </c>
      <c r="C1911" s="7"/>
      <c r="D1911" s="18">
        <v>0.20660000000000001</v>
      </c>
      <c r="E1911" s="6">
        <f t="shared" si="29"/>
        <v>0</v>
      </c>
      <c r="F1911" s="5"/>
    </row>
    <row r="1912" spans="1:6" x14ac:dyDescent="0.2">
      <c r="A1912" s="4">
        <v>39671</v>
      </c>
      <c r="B1912" s="20">
        <v>2076.59</v>
      </c>
      <c r="C1912" s="7"/>
      <c r="D1912" s="18">
        <v>0.20120000000000002</v>
      </c>
      <c r="E1912" s="6">
        <f t="shared" si="29"/>
        <v>0</v>
      </c>
      <c r="F1912" s="5"/>
    </row>
    <row r="1913" spans="1:6" x14ac:dyDescent="0.2">
      <c r="A1913" s="4">
        <v>39672</v>
      </c>
      <c r="B1913" s="20">
        <v>2051.66</v>
      </c>
      <c r="C1913" s="7"/>
      <c r="D1913" s="18">
        <v>0.21170000000000003</v>
      </c>
      <c r="E1913" s="6">
        <f t="shared" si="29"/>
        <v>0</v>
      </c>
      <c r="F1913" s="5"/>
    </row>
    <row r="1914" spans="1:6" x14ac:dyDescent="0.2">
      <c r="A1914" s="4">
        <v>39673</v>
      </c>
      <c r="B1914" s="20">
        <v>2046.3500000000001</v>
      </c>
      <c r="C1914" s="7"/>
      <c r="D1914" s="18">
        <v>0.2155</v>
      </c>
      <c r="E1914" s="6">
        <f t="shared" si="29"/>
        <v>0</v>
      </c>
      <c r="F1914" s="5"/>
    </row>
    <row r="1915" spans="1:6" x14ac:dyDescent="0.2">
      <c r="A1915" s="4">
        <v>39674</v>
      </c>
      <c r="B1915" s="20">
        <v>2057.7200000000003</v>
      </c>
      <c r="C1915" s="7"/>
      <c r="D1915" s="18">
        <v>0.2034</v>
      </c>
      <c r="E1915" s="6">
        <f t="shared" si="29"/>
        <v>0</v>
      </c>
      <c r="F1915" s="5"/>
    </row>
    <row r="1916" spans="1:6" x14ac:dyDescent="0.2">
      <c r="A1916" s="4">
        <v>39675</v>
      </c>
      <c r="B1916" s="20">
        <v>2066.36</v>
      </c>
      <c r="C1916" s="7"/>
      <c r="D1916" s="18">
        <v>0.19579999999999997</v>
      </c>
      <c r="E1916" s="6">
        <f t="shared" si="29"/>
        <v>0</v>
      </c>
      <c r="F1916" s="5"/>
    </row>
    <row r="1917" spans="1:6" x14ac:dyDescent="0.2">
      <c r="A1917" s="4">
        <v>39678</v>
      </c>
      <c r="B1917" s="20">
        <v>2035.3</v>
      </c>
      <c r="C1917" s="7"/>
      <c r="D1917" s="18">
        <v>0.20980000000000001</v>
      </c>
      <c r="E1917" s="6">
        <f t="shared" si="29"/>
        <v>0</v>
      </c>
      <c r="F1917" s="5"/>
    </row>
    <row r="1918" spans="1:6" x14ac:dyDescent="0.2">
      <c r="A1918" s="4">
        <v>39679</v>
      </c>
      <c r="B1918" s="20">
        <v>2016.52</v>
      </c>
      <c r="C1918" s="7"/>
      <c r="D1918" s="18">
        <v>0.21280000000000002</v>
      </c>
      <c r="E1918" s="6">
        <f t="shared" si="29"/>
        <v>0</v>
      </c>
      <c r="F1918" s="5"/>
    </row>
    <row r="1919" spans="1:6" x14ac:dyDescent="0.2">
      <c r="A1919" s="4">
        <v>39680</v>
      </c>
      <c r="B1919" s="20">
        <v>2029.15</v>
      </c>
      <c r="C1919" s="7"/>
      <c r="D1919" s="18">
        <v>0.20420000000000002</v>
      </c>
      <c r="E1919" s="6">
        <f t="shared" si="29"/>
        <v>0</v>
      </c>
      <c r="F1919" s="5"/>
    </row>
    <row r="1920" spans="1:6" x14ac:dyDescent="0.2">
      <c r="A1920" s="4">
        <v>39681</v>
      </c>
      <c r="B1920" s="20">
        <v>2034.3500000000001</v>
      </c>
      <c r="C1920" s="7"/>
      <c r="D1920" s="18">
        <v>0.19820000000000002</v>
      </c>
      <c r="E1920" s="6">
        <f t="shared" si="29"/>
        <v>0</v>
      </c>
      <c r="F1920" s="5"/>
    </row>
    <row r="1921" spans="1:6" x14ac:dyDescent="0.2">
      <c r="A1921" s="4">
        <v>39682</v>
      </c>
      <c r="B1921" s="20">
        <v>2057.64</v>
      </c>
      <c r="C1921" s="7"/>
      <c r="D1921" s="18">
        <v>0.18809999999999999</v>
      </c>
      <c r="E1921" s="6">
        <f t="shared" si="29"/>
        <v>0</v>
      </c>
      <c r="F1921" s="5"/>
    </row>
    <row r="1922" spans="1:6" x14ac:dyDescent="0.2">
      <c r="A1922" s="4">
        <v>39685</v>
      </c>
      <c r="B1922" s="20">
        <v>2017.27</v>
      </c>
      <c r="C1922" s="7"/>
      <c r="D1922" s="18">
        <v>0.2097</v>
      </c>
      <c r="E1922" s="6">
        <f t="shared" si="29"/>
        <v>0</v>
      </c>
      <c r="F1922" s="5"/>
    </row>
    <row r="1923" spans="1:6" x14ac:dyDescent="0.2">
      <c r="A1923" s="4">
        <v>39686</v>
      </c>
      <c r="B1923" s="20">
        <v>2024.72</v>
      </c>
      <c r="C1923" s="7"/>
      <c r="D1923" s="18">
        <v>0.20489999999999997</v>
      </c>
      <c r="E1923" s="6">
        <f t="shared" si="29"/>
        <v>0</v>
      </c>
      <c r="F1923" s="5"/>
    </row>
    <row r="1924" spans="1:6" x14ac:dyDescent="0.2">
      <c r="A1924" s="4">
        <v>39687</v>
      </c>
      <c r="B1924" s="20">
        <v>2041.24</v>
      </c>
      <c r="C1924" s="7"/>
      <c r="D1924" s="18">
        <v>0.19760000000000003</v>
      </c>
      <c r="E1924" s="6">
        <f t="shared" ref="E1924:E1987" si="30">I$14+I$12*(C1923-I$15*SQRT(E1923))^2+I$13*E1923+I$16*D1923^2/252</f>
        <v>0</v>
      </c>
      <c r="F1924" s="5"/>
    </row>
    <row r="1925" spans="1:6" x14ac:dyDescent="0.2">
      <c r="A1925" s="4">
        <v>39688</v>
      </c>
      <c r="B1925" s="20">
        <v>2071.86</v>
      </c>
      <c r="C1925" s="7"/>
      <c r="D1925" s="18">
        <v>0.1943</v>
      </c>
      <c r="E1925" s="6">
        <f t="shared" si="30"/>
        <v>0</v>
      </c>
      <c r="F1925" s="5"/>
    </row>
    <row r="1926" spans="1:6" x14ac:dyDescent="0.2">
      <c r="A1926" s="4">
        <v>39689</v>
      </c>
      <c r="B1926" s="20">
        <v>2043.53</v>
      </c>
      <c r="C1926" s="7"/>
      <c r="D1926" s="18">
        <v>0.20649999999999999</v>
      </c>
      <c r="E1926" s="6">
        <f t="shared" si="30"/>
        <v>0</v>
      </c>
      <c r="F1926" s="5"/>
    </row>
    <row r="1927" spans="1:6" x14ac:dyDescent="0.2">
      <c r="A1927" s="4">
        <v>39693</v>
      </c>
      <c r="B1927" s="20">
        <v>2035.24</v>
      </c>
      <c r="C1927" s="7"/>
      <c r="D1927" s="18">
        <v>0.21989999999999998</v>
      </c>
      <c r="E1927" s="6">
        <f t="shared" si="30"/>
        <v>0</v>
      </c>
      <c r="F1927" s="5"/>
    </row>
    <row r="1928" spans="1:6" x14ac:dyDescent="0.2">
      <c r="A1928" s="4">
        <v>39694</v>
      </c>
      <c r="B1928" s="20">
        <v>2032.13</v>
      </c>
      <c r="C1928" s="7"/>
      <c r="D1928" s="18">
        <v>0.21429999999999999</v>
      </c>
      <c r="E1928" s="6">
        <f t="shared" si="30"/>
        <v>0</v>
      </c>
      <c r="F1928" s="5"/>
    </row>
    <row r="1929" spans="1:6" x14ac:dyDescent="0.2">
      <c r="A1929" s="4">
        <v>39695</v>
      </c>
      <c r="B1929" s="20">
        <v>1971.3700000000001</v>
      </c>
      <c r="C1929" s="7"/>
      <c r="D1929" s="18">
        <v>0.24030000000000001</v>
      </c>
      <c r="E1929" s="6">
        <f t="shared" si="30"/>
        <v>0</v>
      </c>
      <c r="F1929" s="5"/>
    </row>
    <row r="1930" spans="1:6" x14ac:dyDescent="0.2">
      <c r="A1930" s="4">
        <v>39696</v>
      </c>
      <c r="B1930" s="20">
        <v>1980.18</v>
      </c>
      <c r="C1930" s="7"/>
      <c r="D1930" s="18">
        <v>0.2306</v>
      </c>
      <c r="E1930" s="6">
        <f t="shared" si="30"/>
        <v>0</v>
      </c>
      <c r="F1930" s="5"/>
    </row>
    <row r="1931" spans="1:6" x14ac:dyDescent="0.2">
      <c r="A1931" s="4">
        <v>39699</v>
      </c>
      <c r="B1931" s="20">
        <v>2021.13</v>
      </c>
      <c r="C1931" s="7"/>
      <c r="D1931" s="18">
        <v>0.22640000000000002</v>
      </c>
      <c r="E1931" s="6">
        <f t="shared" si="30"/>
        <v>0</v>
      </c>
      <c r="F1931" s="5"/>
    </row>
    <row r="1932" spans="1:6" x14ac:dyDescent="0.2">
      <c r="A1932" s="4">
        <v>39700</v>
      </c>
      <c r="B1932" s="20">
        <v>1952.14</v>
      </c>
      <c r="C1932" s="7"/>
      <c r="D1932" s="18">
        <v>0.25469999999999998</v>
      </c>
      <c r="E1932" s="6">
        <f t="shared" si="30"/>
        <v>0</v>
      </c>
      <c r="F1932" s="5"/>
    </row>
    <row r="1933" spans="1:6" x14ac:dyDescent="0.2">
      <c r="A1933" s="4">
        <v>39701</v>
      </c>
      <c r="B1933" s="20">
        <v>1964.25</v>
      </c>
      <c r="C1933" s="7"/>
      <c r="D1933" s="18">
        <v>0.2452</v>
      </c>
      <c r="E1933" s="6">
        <f t="shared" si="30"/>
        <v>0</v>
      </c>
      <c r="F1933" s="5"/>
    </row>
    <row r="1934" spans="1:6" x14ac:dyDescent="0.2">
      <c r="A1934" s="4">
        <v>39702</v>
      </c>
      <c r="B1934" s="20">
        <v>1992</v>
      </c>
      <c r="C1934" s="7"/>
      <c r="D1934" s="18">
        <v>0.24390000000000001</v>
      </c>
      <c r="E1934" s="6">
        <f t="shared" si="30"/>
        <v>0</v>
      </c>
      <c r="F1934" s="5"/>
    </row>
    <row r="1935" spans="1:6" x14ac:dyDescent="0.2">
      <c r="A1935" s="4">
        <v>39703</v>
      </c>
      <c r="B1935" s="20">
        <v>1996.25</v>
      </c>
      <c r="C1935" s="7"/>
      <c r="D1935" s="18">
        <v>0.25659999999999999</v>
      </c>
      <c r="E1935" s="6">
        <f t="shared" si="30"/>
        <v>0</v>
      </c>
      <c r="F1935" s="5"/>
    </row>
    <row r="1936" spans="1:6" x14ac:dyDescent="0.2">
      <c r="A1936" s="4">
        <v>39706</v>
      </c>
      <c r="B1936" s="20">
        <v>1902.17</v>
      </c>
      <c r="C1936" s="7"/>
      <c r="D1936" s="18">
        <v>0.317</v>
      </c>
      <c r="E1936" s="6">
        <f t="shared" si="30"/>
        <v>0</v>
      </c>
      <c r="F1936" s="5"/>
    </row>
    <row r="1937" spans="1:6" x14ac:dyDescent="0.2">
      <c r="A1937" s="4">
        <v>39707</v>
      </c>
      <c r="B1937" s="20">
        <v>1935.49</v>
      </c>
      <c r="C1937" s="7"/>
      <c r="D1937" s="18">
        <v>0.30299999999999999</v>
      </c>
      <c r="E1937" s="6">
        <f t="shared" si="30"/>
        <v>0</v>
      </c>
      <c r="F1937" s="5"/>
    </row>
    <row r="1938" spans="1:6" x14ac:dyDescent="0.2">
      <c r="A1938" s="4">
        <v>39708</v>
      </c>
      <c r="B1938" s="20">
        <v>1844.31</v>
      </c>
      <c r="C1938" s="7"/>
      <c r="D1938" s="18">
        <v>0.36219999999999997</v>
      </c>
      <c r="E1938" s="6">
        <f t="shared" si="30"/>
        <v>0</v>
      </c>
      <c r="F1938" s="5"/>
    </row>
    <row r="1939" spans="1:6" x14ac:dyDescent="0.2">
      <c r="A1939" s="4">
        <v>39709</v>
      </c>
      <c r="B1939" s="20">
        <v>1924.8500000000001</v>
      </c>
      <c r="C1939" s="7"/>
      <c r="D1939" s="18">
        <v>0.33100000000000002</v>
      </c>
      <c r="E1939" s="6">
        <f t="shared" si="30"/>
        <v>0</v>
      </c>
      <c r="F1939" s="5"/>
    </row>
    <row r="1940" spans="1:6" x14ac:dyDescent="0.2">
      <c r="A1940" s="4">
        <v>39710</v>
      </c>
      <c r="B1940" s="20">
        <v>2002.32</v>
      </c>
      <c r="C1940" s="7"/>
      <c r="D1940" s="18">
        <v>0.32069999999999999</v>
      </c>
      <c r="E1940" s="6">
        <f t="shared" si="30"/>
        <v>0</v>
      </c>
      <c r="F1940" s="5"/>
    </row>
    <row r="1941" spans="1:6" x14ac:dyDescent="0.2">
      <c r="A1941" s="4">
        <v>39713</v>
      </c>
      <c r="B1941" s="20">
        <v>1925.8500000000001</v>
      </c>
      <c r="C1941" s="7"/>
      <c r="D1941" s="18">
        <v>0.33850000000000002</v>
      </c>
      <c r="E1941" s="6">
        <f t="shared" si="30"/>
        <v>0</v>
      </c>
      <c r="F1941" s="5"/>
    </row>
    <row r="1942" spans="1:6" x14ac:dyDescent="0.2">
      <c r="A1942" s="4">
        <v>39714</v>
      </c>
      <c r="B1942" s="20">
        <v>1895.78</v>
      </c>
      <c r="C1942" s="7"/>
      <c r="D1942" s="18">
        <v>0.35719999999999996</v>
      </c>
      <c r="E1942" s="6">
        <f t="shared" si="30"/>
        <v>0</v>
      </c>
      <c r="F1942" s="5"/>
    </row>
    <row r="1943" spans="1:6" x14ac:dyDescent="0.2">
      <c r="A1943" s="4">
        <v>39715</v>
      </c>
      <c r="B1943" s="20">
        <v>1892.05</v>
      </c>
      <c r="C1943" s="7"/>
      <c r="D1943" s="18">
        <v>0.35189999999999999</v>
      </c>
      <c r="E1943" s="6">
        <f t="shared" si="30"/>
        <v>0</v>
      </c>
      <c r="F1943" s="5"/>
    </row>
    <row r="1944" spans="1:6" x14ac:dyDescent="0.2">
      <c r="A1944" s="4">
        <v>39716</v>
      </c>
      <c r="B1944" s="20">
        <v>1929.24</v>
      </c>
      <c r="C1944" s="7"/>
      <c r="D1944" s="18">
        <v>0.32819999999999999</v>
      </c>
      <c r="E1944" s="6">
        <f t="shared" si="30"/>
        <v>0</v>
      </c>
      <c r="F1944" s="5"/>
    </row>
    <row r="1945" spans="1:6" x14ac:dyDescent="0.2">
      <c r="A1945" s="4">
        <v>39717</v>
      </c>
      <c r="B1945" s="20">
        <v>1935.79</v>
      </c>
      <c r="C1945" s="7"/>
      <c r="D1945" s="18">
        <v>0.34740000000000004</v>
      </c>
      <c r="E1945" s="6">
        <f t="shared" si="30"/>
        <v>0</v>
      </c>
      <c r="F1945" s="5"/>
    </row>
    <row r="1946" spans="1:6" x14ac:dyDescent="0.2">
      <c r="A1946" s="4">
        <v>39720</v>
      </c>
      <c r="B1946" s="20">
        <v>1765.72</v>
      </c>
      <c r="C1946" s="7"/>
      <c r="D1946" s="18">
        <v>0.4672</v>
      </c>
      <c r="E1946" s="6">
        <f t="shared" si="30"/>
        <v>0</v>
      </c>
      <c r="F1946" s="5"/>
    </row>
    <row r="1947" spans="1:6" x14ac:dyDescent="0.2">
      <c r="A1947" s="4">
        <v>39721</v>
      </c>
      <c r="B1947" s="20">
        <v>1861.44</v>
      </c>
      <c r="C1947" s="7"/>
      <c r="D1947" s="18">
        <v>0.39390000000000003</v>
      </c>
      <c r="E1947" s="6">
        <f t="shared" si="30"/>
        <v>0</v>
      </c>
      <c r="F1947" s="5"/>
    </row>
    <row r="1948" spans="1:6" x14ac:dyDescent="0.2">
      <c r="A1948" s="4">
        <v>39722</v>
      </c>
      <c r="B1948" s="20">
        <v>1853.26</v>
      </c>
      <c r="C1948" s="7"/>
      <c r="D1948" s="18">
        <v>0.39810000000000001</v>
      </c>
      <c r="E1948" s="6">
        <f t="shared" si="30"/>
        <v>0</v>
      </c>
      <c r="F1948" s="5"/>
    </row>
    <row r="1949" spans="1:6" x14ac:dyDescent="0.2">
      <c r="A1949" s="4">
        <v>39723</v>
      </c>
      <c r="B1949" s="20">
        <v>1778.9</v>
      </c>
      <c r="C1949" s="7"/>
      <c r="D1949" s="18">
        <v>0.4526</v>
      </c>
      <c r="E1949" s="6">
        <f t="shared" si="30"/>
        <v>0</v>
      </c>
      <c r="F1949" s="5"/>
    </row>
    <row r="1950" spans="1:6" x14ac:dyDescent="0.2">
      <c r="A1950" s="4">
        <v>39724</v>
      </c>
      <c r="B1950" s="20">
        <v>1754.91</v>
      </c>
      <c r="C1950" s="7"/>
      <c r="D1950" s="18">
        <v>0.45140000000000002</v>
      </c>
      <c r="E1950" s="6">
        <f t="shared" si="30"/>
        <v>0</v>
      </c>
      <c r="F1950" s="5"/>
    </row>
    <row r="1951" spans="1:6" x14ac:dyDescent="0.2">
      <c r="A1951" s="4">
        <v>39727</v>
      </c>
      <c r="B1951" s="20">
        <v>1687.33</v>
      </c>
      <c r="C1951" s="7"/>
      <c r="D1951" s="18">
        <v>0.52049999999999996</v>
      </c>
      <c r="E1951" s="6">
        <f t="shared" si="30"/>
        <v>0</v>
      </c>
      <c r="F1951" s="5"/>
    </row>
    <row r="1952" spans="1:6" x14ac:dyDescent="0.2">
      <c r="A1952" s="4">
        <v>39728</v>
      </c>
      <c r="B1952" s="20">
        <v>1590.51</v>
      </c>
      <c r="C1952" s="7"/>
      <c r="D1952" s="18">
        <v>0.53679999999999994</v>
      </c>
      <c r="E1952" s="6">
        <f t="shared" si="30"/>
        <v>0</v>
      </c>
      <c r="F1952" s="5"/>
    </row>
    <row r="1953" spans="1:6" x14ac:dyDescent="0.2">
      <c r="A1953" s="4">
        <v>39729</v>
      </c>
      <c r="B1953" s="20">
        <v>1573.3400000000001</v>
      </c>
      <c r="C1953" s="7"/>
      <c r="D1953" s="18">
        <v>0.57530000000000003</v>
      </c>
      <c r="E1953" s="6">
        <f t="shared" si="30"/>
        <v>0</v>
      </c>
      <c r="F1953" s="5"/>
    </row>
    <row r="1954" spans="1:6" x14ac:dyDescent="0.2">
      <c r="A1954" s="4">
        <v>39730</v>
      </c>
      <c r="B1954" s="20">
        <v>1453.52</v>
      </c>
      <c r="C1954" s="7"/>
      <c r="D1954" s="18">
        <v>0.63919999999999999</v>
      </c>
      <c r="E1954" s="6">
        <f t="shared" si="30"/>
        <v>0</v>
      </c>
      <c r="F1954" s="5"/>
    </row>
    <row r="1955" spans="1:6" x14ac:dyDescent="0.2">
      <c r="A1955" s="4">
        <v>39731</v>
      </c>
      <c r="B1955" s="20">
        <v>1436.56</v>
      </c>
      <c r="C1955" s="7"/>
      <c r="D1955" s="18">
        <v>0.69950000000000001</v>
      </c>
      <c r="E1955" s="6">
        <f t="shared" si="30"/>
        <v>0</v>
      </c>
      <c r="F1955" s="5"/>
    </row>
    <row r="1956" spans="1:6" x14ac:dyDescent="0.2">
      <c r="A1956" s="4">
        <v>39734</v>
      </c>
      <c r="B1956" s="20">
        <v>1602.93</v>
      </c>
      <c r="C1956" s="7"/>
      <c r="D1956" s="18">
        <v>0.54990000000000006</v>
      </c>
      <c r="E1956" s="6">
        <f t="shared" si="30"/>
        <v>0</v>
      </c>
      <c r="F1956" s="5"/>
    </row>
    <row r="1957" spans="1:6" x14ac:dyDescent="0.2">
      <c r="A1957" s="4">
        <v>39735</v>
      </c>
      <c r="B1957" s="20">
        <v>1594.41</v>
      </c>
      <c r="C1957" s="7"/>
      <c r="D1957" s="18">
        <v>0.55130000000000001</v>
      </c>
      <c r="E1957" s="6">
        <f t="shared" si="30"/>
        <v>0</v>
      </c>
      <c r="F1957" s="5"/>
    </row>
    <row r="1958" spans="1:6" x14ac:dyDescent="0.2">
      <c r="A1958" s="4">
        <v>39736</v>
      </c>
      <c r="B1958" s="20">
        <v>1450.5</v>
      </c>
      <c r="C1958" s="7"/>
      <c r="D1958" s="18">
        <v>0.6925</v>
      </c>
      <c r="E1958" s="6">
        <f t="shared" si="30"/>
        <v>0</v>
      </c>
      <c r="F1958" s="5"/>
    </row>
    <row r="1959" spans="1:6" x14ac:dyDescent="0.2">
      <c r="A1959" s="4">
        <v>39737</v>
      </c>
      <c r="B1959" s="20">
        <v>1512.21</v>
      </c>
      <c r="C1959" s="7"/>
      <c r="D1959" s="18">
        <v>0.67610000000000003</v>
      </c>
      <c r="E1959" s="6">
        <f t="shared" si="30"/>
        <v>0</v>
      </c>
      <c r="F1959" s="5"/>
    </row>
    <row r="1960" spans="1:6" x14ac:dyDescent="0.2">
      <c r="A1960" s="4">
        <v>39738</v>
      </c>
      <c r="B1960" s="20">
        <v>1502.84</v>
      </c>
      <c r="C1960" s="7"/>
      <c r="D1960" s="18">
        <v>0.70330000000000004</v>
      </c>
      <c r="E1960" s="6">
        <f t="shared" si="30"/>
        <v>0</v>
      </c>
      <c r="F1960" s="5"/>
    </row>
    <row r="1961" spans="1:6" x14ac:dyDescent="0.2">
      <c r="A1961" s="4">
        <v>39741</v>
      </c>
      <c r="B1961" s="20">
        <v>1574.5</v>
      </c>
      <c r="C1961" s="7"/>
      <c r="D1961" s="18">
        <v>0.52969999999999995</v>
      </c>
      <c r="E1961" s="6">
        <f t="shared" si="30"/>
        <v>0</v>
      </c>
      <c r="F1961" s="5"/>
    </row>
    <row r="1962" spans="1:6" x14ac:dyDescent="0.2">
      <c r="A1962" s="4">
        <v>39742</v>
      </c>
      <c r="B1962" s="20">
        <v>1526.02</v>
      </c>
      <c r="C1962" s="7"/>
      <c r="D1962" s="18">
        <v>0.53110000000000002</v>
      </c>
      <c r="E1962" s="6">
        <f t="shared" si="30"/>
        <v>0</v>
      </c>
      <c r="F1962" s="5"/>
    </row>
    <row r="1963" spans="1:6" x14ac:dyDescent="0.2">
      <c r="A1963" s="4">
        <v>39743</v>
      </c>
      <c r="B1963" s="20">
        <v>1433.22</v>
      </c>
      <c r="C1963" s="7"/>
      <c r="D1963" s="18">
        <v>0.69650000000000001</v>
      </c>
      <c r="E1963" s="6">
        <f t="shared" si="30"/>
        <v>0</v>
      </c>
      <c r="F1963" s="5"/>
    </row>
    <row r="1964" spans="1:6" x14ac:dyDescent="0.2">
      <c r="A1964" s="4">
        <v>39744</v>
      </c>
      <c r="B1964" s="20">
        <v>1451.3700000000001</v>
      </c>
      <c r="C1964" s="7"/>
      <c r="D1964" s="18">
        <v>0.67799999999999994</v>
      </c>
      <c r="E1964" s="6">
        <f t="shared" si="30"/>
        <v>0</v>
      </c>
      <c r="F1964" s="5"/>
    </row>
    <row r="1965" spans="1:6" x14ac:dyDescent="0.2">
      <c r="A1965" s="4">
        <v>39745</v>
      </c>
      <c r="B1965" s="20">
        <v>1401.29</v>
      </c>
      <c r="C1965" s="7"/>
      <c r="D1965" s="18">
        <v>0.7913</v>
      </c>
      <c r="E1965" s="6">
        <f t="shared" si="30"/>
        <v>0</v>
      </c>
      <c r="F1965" s="5"/>
    </row>
    <row r="1966" spans="1:6" x14ac:dyDescent="0.2">
      <c r="A1966" s="4">
        <v>39748</v>
      </c>
      <c r="B1966" s="20">
        <v>1356.78</v>
      </c>
      <c r="C1966" s="7"/>
      <c r="D1966" s="18">
        <v>0.80059999999999998</v>
      </c>
      <c r="E1966" s="6">
        <f t="shared" si="30"/>
        <v>0</v>
      </c>
      <c r="F1966" s="5"/>
    </row>
    <row r="1967" spans="1:6" x14ac:dyDescent="0.2">
      <c r="A1967" s="4">
        <v>39749</v>
      </c>
      <c r="B1967" s="20">
        <v>1503.16</v>
      </c>
      <c r="C1967" s="7"/>
      <c r="D1967" s="18">
        <v>0.66959999999999997</v>
      </c>
      <c r="E1967" s="6">
        <f t="shared" si="30"/>
        <v>0</v>
      </c>
      <c r="F1967" s="5"/>
    </row>
    <row r="1968" spans="1:6" x14ac:dyDescent="0.2">
      <c r="A1968" s="4">
        <v>39750</v>
      </c>
      <c r="B1968" s="20">
        <v>1486.73</v>
      </c>
      <c r="C1968" s="7"/>
      <c r="D1968" s="18">
        <v>0.69959999999999989</v>
      </c>
      <c r="E1968" s="6">
        <f t="shared" si="30"/>
        <v>0</v>
      </c>
      <c r="F1968" s="5"/>
    </row>
    <row r="1969" spans="1:6" x14ac:dyDescent="0.2">
      <c r="A1969" s="4">
        <v>39751</v>
      </c>
      <c r="B1969" s="20">
        <v>1525.3700000000001</v>
      </c>
      <c r="C1969" s="7"/>
      <c r="D1969" s="18">
        <v>0.629</v>
      </c>
      <c r="E1969" s="6">
        <f t="shared" si="30"/>
        <v>0</v>
      </c>
      <c r="F1969" s="5"/>
    </row>
    <row r="1970" spans="1:6" x14ac:dyDescent="0.2">
      <c r="A1970" s="4">
        <v>39752</v>
      </c>
      <c r="B1970" s="20">
        <v>1548.81</v>
      </c>
      <c r="C1970" s="7"/>
      <c r="D1970" s="18">
        <v>0.59889999999999999</v>
      </c>
      <c r="E1970" s="6">
        <f t="shared" si="30"/>
        <v>0</v>
      </c>
      <c r="F1970" s="5"/>
    </row>
    <row r="1971" spans="1:6" x14ac:dyDescent="0.2">
      <c r="A1971" s="4">
        <v>39755</v>
      </c>
      <c r="B1971" s="20">
        <v>1544.91</v>
      </c>
      <c r="C1971" s="7"/>
      <c r="D1971" s="18">
        <v>0.53679999999999994</v>
      </c>
      <c r="E1971" s="6">
        <f t="shared" si="30"/>
        <v>0</v>
      </c>
      <c r="F1971" s="5"/>
    </row>
    <row r="1972" spans="1:6" x14ac:dyDescent="0.2">
      <c r="A1972" s="4">
        <v>39756</v>
      </c>
      <c r="B1972" s="20">
        <v>1608</v>
      </c>
      <c r="C1972" s="7"/>
      <c r="D1972" s="18">
        <v>0.47729999999999995</v>
      </c>
      <c r="E1972" s="6">
        <f t="shared" si="30"/>
        <v>0</v>
      </c>
      <c r="F1972" s="5"/>
    </row>
    <row r="1973" spans="1:6" x14ac:dyDescent="0.2">
      <c r="A1973" s="4">
        <v>39757</v>
      </c>
      <c r="B1973" s="20">
        <v>1524.21</v>
      </c>
      <c r="C1973" s="7"/>
      <c r="D1973" s="18">
        <v>0.54559999999999997</v>
      </c>
      <c r="E1973" s="6">
        <f t="shared" si="30"/>
        <v>0</v>
      </c>
      <c r="F1973" s="5"/>
    </row>
    <row r="1974" spans="1:6" x14ac:dyDescent="0.2">
      <c r="A1974" s="4">
        <v>39758</v>
      </c>
      <c r="B1974" s="20">
        <v>1448.01</v>
      </c>
      <c r="C1974" s="7"/>
      <c r="D1974" s="18">
        <v>0.63680000000000003</v>
      </c>
      <c r="E1974" s="6">
        <f t="shared" si="30"/>
        <v>0</v>
      </c>
      <c r="F1974" s="5"/>
    </row>
    <row r="1975" spans="1:6" x14ac:dyDescent="0.2">
      <c r="A1975" s="4">
        <v>39759</v>
      </c>
      <c r="B1975" s="20">
        <v>1490.31</v>
      </c>
      <c r="C1975" s="7"/>
      <c r="D1975" s="18">
        <v>0.56100000000000005</v>
      </c>
      <c r="E1975" s="6">
        <f t="shared" si="30"/>
        <v>0</v>
      </c>
      <c r="F1975" s="5"/>
    </row>
    <row r="1976" spans="1:6" x14ac:dyDescent="0.2">
      <c r="A1976" s="4">
        <v>39762</v>
      </c>
      <c r="B1976" s="20">
        <v>1471.64</v>
      </c>
      <c r="C1976" s="7"/>
      <c r="D1976" s="18">
        <v>0.5998</v>
      </c>
      <c r="E1976" s="6">
        <f t="shared" si="30"/>
        <v>0</v>
      </c>
      <c r="F1976" s="5"/>
    </row>
    <row r="1977" spans="1:6" x14ac:dyDescent="0.2">
      <c r="A1977" s="4">
        <v>39763</v>
      </c>
      <c r="B1977" s="20">
        <v>1439.22</v>
      </c>
      <c r="C1977" s="7"/>
      <c r="D1977" s="18">
        <v>0.61439999999999995</v>
      </c>
      <c r="E1977" s="6">
        <f t="shared" si="30"/>
        <v>0</v>
      </c>
      <c r="F1977" s="5"/>
    </row>
    <row r="1978" spans="1:6" x14ac:dyDescent="0.2">
      <c r="A1978" s="4">
        <v>39764</v>
      </c>
      <c r="B1978" s="20">
        <v>1365.15</v>
      </c>
      <c r="C1978" s="7"/>
      <c r="D1978" s="18">
        <v>0.66459999999999997</v>
      </c>
      <c r="E1978" s="6">
        <f t="shared" si="30"/>
        <v>0</v>
      </c>
      <c r="F1978" s="5"/>
    </row>
    <row r="1979" spans="1:6" x14ac:dyDescent="0.2">
      <c r="A1979" s="4">
        <v>39765</v>
      </c>
      <c r="B1979" s="20">
        <v>1459.82</v>
      </c>
      <c r="C1979" s="7"/>
      <c r="D1979" s="18">
        <v>0.59829999999999994</v>
      </c>
      <c r="E1979" s="6">
        <f t="shared" si="30"/>
        <v>0</v>
      </c>
      <c r="F1979" s="5"/>
    </row>
    <row r="1980" spans="1:6" x14ac:dyDescent="0.2">
      <c r="A1980" s="4">
        <v>39766</v>
      </c>
      <c r="B1980" s="20">
        <v>1399.2</v>
      </c>
      <c r="C1980" s="7"/>
      <c r="D1980" s="18">
        <v>0.66310000000000002</v>
      </c>
      <c r="E1980" s="6">
        <f t="shared" si="30"/>
        <v>0</v>
      </c>
      <c r="F1980" s="5"/>
    </row>
    <row r="1981" spans="1:6" x14ac:dyDescent="0.2">
      <c r="A1981" s="4">
        <v>39769</v>
      </c>
      <c r="B1981" s="20">
        <v>1363.14</v>
      </c>
      <c r="C1981" s="7"/>
      <c r="D1981" s="18">
        <v>0.6915</v>
      </c>
      <c r="E1981" s="6">
        <f t="shared" si="30"/>
        <v>0</v>
      </c>
      <c r="F1981" s="5"/>
    </row>
    <row r="1982" spans="1:6" x14ac:dyDescent="0.2">
      <c r="A1982" s="4">
        <v>39770</v>
      </c>
      <c r="B1982" s="20">
        <v>1376.81</v>
      </c>
      <c r="C1982" s="7"/>
      <c r="D1982" s="18">
        <v>0.6764</v>
      </c>
      <c r="E1982" s="6">
        <f t="shared" si="30"/>
        <v>0</v>
      </c>
      <c r="F1982" s="5"/>
    </row>
    <row r="1983" spans="1:6" x14ac:dyDescent="0.2">
      <c r="A1983" s="4">
        <v>39771</v>
      </c>
      <c r="B1983" s="20">
        <v>1292.76</v>
      </c>
      <c r="C1983" s="7"/>
      <c r="D1983" s="18">
        <v>0.74260000000000004</v>
      </c>
      <c r="E1983" s="6">
        <f t="shared" si="30"/>
        <v>0</v>
      </c>
      <c r="F1983" s="5"/>
    </row>
    <row r="1984" spans="1:6" x14ac:dyDescent="0.2">
      <c r="A1984" s="4">
        <v>39772</v>
      </c>
      <c r="B1984" s="20">
        <v>1206.04</v>
      </c>
      <c r="C1984" s="7"/>
      <c r="D1984" s="18">
        <v>0.80859999999999999</v>
      </c>
      <c r="E1984" s="6">
        <f t="shared" si="30"/>
        <v>0</v>
      </c>
      <c r="F1984" s="5"/>
    </row>
    <row r="1985" spans="1:6" x14ac:dyDescent="0.2">
      <c r="A1985" s="4">
        <v>39773</v>
      </c>
      <c r="B1985" s="20">
        <v>1282.5899999999999</v>
      </c>
      <c r="C1985" s="7"/>
      <c r="D1985" s="18">
        <v>0.72670000000000001</v>
      </c>
      <c r="E1985" s="6">
        <f t="shared" si="30"/>
        <v>0</v>
      </c>
      <c r="F1985" s="5"/>
    </row>
    <row r="1986" spans="1:6" x14ac:dyDescent="0.2">
      <c r="A1986" s="4">
        <v>39776</v>
      </c>
      <c r="B1986" s="20">
        <v>1365.63</v>
      </c>
      <c r="C1986" s="7"/>
      <c r="D1986" s="18">
        <v>0.64700000000000002</v>
      </c>
      <c r="E1986" s="6">
        <f t="shared" si="30"/>
        <v>0</v>
      </c>
      <c r="F1986" s="5"/>
    </row>
    <row r="1987" spans="1:6" x14ac:dyDescent="0.2">
      <c r="A1987" s="4">
        <v>39777</v>
      </c>
      <c r="B1987" s="20">
        <v>1374.79</v>
      </c>
      <c r="C1987" s="7"/>
      <c r="D1987" s="18">
        <v>0.60899999999999999</v>
      </c>
      <c r="E1987" s="6">
        <f t="shared" si="30"/>
        <v>0</v>
      </c>
      <c r="F1987" s="5"/>
    </row>
    <row r="1988" spans="1:6" x14ac:dyDescent="0.2">
      <c r="A1988" s="4">
        <v>39778</v>
      </c>
      <c r="B1988" s="20">
        <v>1423.9</v>
      </c>
      <c r="C1988" s="7"/>
      <c r="D1988" s="18">
        <v>0.54920000000000002</v>
      </c>
      <c r="E1988" s="6">
        <f t="shared" ref="E1988:E2051" si="31">I$14+I$12*(C1987-I$15*SQRT(E1987))^2+I$13*E1987+I$16*D1987^2/252</f>
        <v>0</v>
      </c>
      <c r="F1988" s="5"/>
    </row>
    <row r="1989" spans="1:6" x14ac:dyDescent="0.2">
      <c r="A1989" s="4">
        <v>39780</v>
      </c>
      <c r="B1989" s="20">
        <v>1437.68</v>
      </c>
      <c r="C1989" s="7"/>
      <c r="D1989" s="18">
        <v>0.55279999999999996</v>
      </c>
      <c r="E1989" s="6">
        <f t="shared" si="31"/>
        <v>0</v>
      </c>
      <c r="F1989" s="5"/>
    </row>
    <row r="1990" spans="1:6" x14ac:dyDescent="0.2">
      <c r="A1990" s="4">
        <v>39783</v>
      </c>
      <c r="B1990" s="20">
        <v>1309.3900000000001</v>
      </c>
      <c r="C1990" s="7"/>
      <c r="D1990" s="18">
        <v>0.68510000000000004</v>
      </c>
      <c r="E1990" s="6">
        <f t="shared" si="31"/>
        <v>0</v>
      </c>
      <c r="F1990" s="5"/>
    </row>
    <row r="1991" spans="1:6" x14ac:dyDescent="0.2">
      <c r="A1991" s="4">
        <v>39784</v>
      </c>
      <c r="B1991" s="20">
        <v>1361.79</v>
      </c>
      <c r="C1991" s="7"/>
      <c r="D1991" s="18">
        <v>0.62979999999999992</v>
      </c>
      <c r="E1991" s="6">
        <f t="shared" si="31"/>
        <v>0</v>
      </c>
      <c r="F1991" s="5"/>
    </row>
    <row r="1992" spans="1:6" x14ac:dyDescent="0.2">
      <c r="A1992" s="4">
        <v>39785</v>
      </c>
      <c r="B1992" s="20">
        <v>1397.72</v>
      </c>
      <c r="C1992" s="7"/>
      <c r="D1992" s="18">
        <v>0.60719999999999996</v>
      </c>
      <c r="E1992" s="6">
        <f t="shared" si="31"/>
        <v>0</v>
      </c>
      <c r="F1992" s="5"/>
    </row>
    <row r="1993" spans="1:6" x14ac:dyDescent="0.2">
      <c r="A1993" s="4">
        <v>39786</v>
      </c>
      <c r="B1993" s="20">
        <v>1356.81</v>
      </c>
      <c r="C1993" s="7"/>
      <c r="D1993" s="18">
        <v>0.63639999999999997</v>
      </c>
      <c r="E1993" s="6">
        <f t="shared" si="31"/>
        <v>0</v>
      </c>
      <c r="F1993" s="5"/>
    </row>
    <row r="1994" spans="1:6" x14ac:dyDescent="0.2">
      <c r="A1994" s="4">
        <v>39787</v>
      </c>
      <c r="B1994" s="20">
        <v>1406.3600000000001</v>
      </c>
      <c r="C1994" s="7"/>
      <c r="D1994" s="18">
        <v>0.59929999999999994</v>
      </c>
      <c r="E1994" s="6">
        <f t="shared" si="31"/>
        <v>0</v>
      </c>
      <c r="F1994" s="5"/>
    </row>
    <row r="1995" spans="1:6" x14ac:dyDescent="0.2">
      <c r="A1995" s="4">
        <v>39790</v>
      </c>
      <c r="B1995" s="20">
        <v>1460.6000000000001</v>
      </c>
      <c r="C1995" s="7"/>
      <c r="D1995" s="18">
        <v>0.58489999999999998</v>
      </c>
      <c r="E1995" s="6">
        <f t="shared" si="31"/>
        <v>0</v>
      </c>
      <c r="F1995" s="5"/>
    </row>
    <row r="1996" spans="1:6" x14ac:dyDescent="0.2">
      <c r="A1996" s="4">
        <v>39791</v>
      </c>
      <c r="B1996" s="20">
        <v>1426.88</v>
      </c>
      <c r="C1996" s="7"/>
      <c r="D1996" s="18">
        <v>0.58909999999999996</v>
      </c>
      <c r="E1996" s="6">
        <f t="shared" si="31"/>
        <v>0</v>
      </c>
      <c r="F1996" s="5"/>
    </row>
    <row r="1997" spans="1:6" x14ac:dyDescent="0.2">
      <c r="A1997" s="4">
        <v>39792</v>
      </c>
      <c r="B1997" s="20">
        <v>1444</v>
      </c>
      <c r="C1997" s="7"/>
      <c r="D1997" s="18">
        <v>0.55730000000000002</v>
      </c>
      <c r="E1997" s="6">
        <f t="shared" si="31"/>
        <v>0</v>
      </c>
      <c r="F1997" s="5"/>
    </row>
    <row r="1998" spans="1:6" x14ac:dyDescent="0.2">
      <c r="A1998" s="4">
        <v>39793</v>
      </c>
      <c r="B1998" s="20">
        <v>1403.2</v>
      </c>
      <c r="C1998" s="7"/>
      <c r="D1998" s="18">
        <v>0.55779999999999996</v>
      </c>
      <c r="E1998" s="6">
        <f t="shared" si="31"/>
        <v>0</v>
      </c>
      <c r="F1998" s="5"/>
    </row>
    <row r="1999" spans="1:6" x14ac:dyDescent="0.2">
      <c r="A1999" s="4">
        <v>39794</v>
      </c>
      <c r="B1999" s="20">
        <v>1413.07</v>
      </c>
      <c r="C1999" s="7"/>
      <c r="D1999" s="18">
        <v>0.54280000000000006</v>
      </c>
      <c r="E1999" s="6">
        <f t="shared" si="31"/>
        <v>0</v>
      </c>
      <c r="F1999" s="5"/>
    </row>
    <row r="2000" spans="1:6" x14ac:dyDescent="0.2">
      <c r="A2000" s="4">
        <v>39797</v>
      </c>
      <c r="B2000" s="20">
        <v>1395.21</v>
      </c>
      <c r="C2000" s="7"/>
      <c r="D2000" s="18">
        <v>0.56759999999999999</v>
      </c>
      <c r="E2000" s="6">
        <f t="shared" si="31"/>
        <v>0</v>
      </c>
      <c r="F2000" s="5"/>
    </row>
    <row r="2001" spans="1:6" x14ac:dyDescent="0.2">
      <c r="A2001" s="4">
        <v>39798</v>
      </c>
      <c r="B2001" s="20">
        <v>1466.8700000000001</v>
      </c>
      <c r="C2001" s="7"/>
      <c r="D2001" s="18">
        <v>0.52369999999999994</v>
      </c>
      <c r="E2001" s="6">
        <f t="shared" si="31"/>
        <v>0</v>
      </c>
      <c r="F2001" s="5"/>
    </row>
    <row r="2002" spans="1:6" x14ac:dyDescent="0.2">
      <c r="A2002" s="4">
        <v>39799</v>
      </c>
      <c r="B2002" s="20">
        <v>1452.88</v>
      </c>
      <c r="C2002" s="7"/>
      <c r="D2002" s="18">
        <v>0.49840000000000001</v>
      </c>
      <c r="E2002" s="6">
        <f t="shared" si="31"/>
        <v>0</v>
      </c>
      <c r="F2002" s="5"/>
    </row>
    <row r="2003" spans="1:6" x14ac:dyDescent="0.2">
      <c r="A2003" s="4">
        <v>39800</v>
      </c>
      <c r="B2003" s="20">
        <v>1422.19</v>
      </c>
      <c r="C2003" s="7"/>
      <c r="D2003" s="18">
        <v>0.47340000000000004</v>
      </c>
      <c r="E2003" s="6">
        <f t="shared" si="31"/>
        <v>0</v>
      </c>
      <c r="F2003" s="5"/>
    </row>
    <row r="2004" spans="1:6" x14ac:dyDescent="0.2">
      <c r="A2004" s="4">
        <v>39801</v>
      </c>
      <c r="B2004" s="20">
        <v>1426.39</v>
      </c>
      <c r="C2004" s="7"/>
      <c r="D2004" s="18">
        <v>0.44929999999999998</v>
      </c>
      <c r="E2004" s="6">
        <f t="shared" si="31"/>
        <v>0</v>
      </c>
      <c r="F2004" s="5"/>
    </row>
    <row r="2005" spans="1:6" x14ac:dyDescent="0.2">
      <c r="A2005" s="4">
        <v>39804</v>
      </c>
      <c r="B2005" s="20">
        <v>1400.42</v>
      </c>
      <c r="C2005" s="7"/>
      <c r="D2005" s="18">
        <v>0.4456</v>
      </c>
      <c r="E2005" s="6">
        <f t="shared" si="31"/>
        <v>0</v>
      </c>
      <c r="F2005" s="5"/>
    </row>
    <row r="2006" spans="1:6" x14ac:dyDescent="0.2">
      <c r="A2006" s="4">
        <v>39805</v>
      </c>
      <c r="B2006" s="20">
        <v>1387.08</v>
      </c>
      <c r="C2006" s="7"/>
      <c r="D2006" s="18">
        <v>0.45020000000000004</v>
      </c>
      <c r="E2006" s="6">
        <f t="shared" si="31"/>
        <v>0</v>
      </c>
      <c r="F2006" s="5"/>
    </row>
    <row r="2007" spans="1:6" x14ac:dyDescent="0.2">
      <c r="A2007" s="4">
        <v>39806</v>
      </c>
      <c r="B2007" s="20">
        <v>1395.75</v>
      </c>
      <c r="C2007" s="7"/>
      <c r="D2007" s="18">
        <v>0.44209999999999999</v>
      </c>
      <c r="E2007" s="6">
        <f t="shared" si="31"/>
        <v>0</v>
      </c>
      <c r="F2007" s="5"/>
    </row>
    <row r="2008" spans="1:6" x14ac:dyDescent="0.2">
      <c r="A2008" s="4">
        <v>39808</v>
      </c>
      <c r="B2008" s="20">
        <v>1403.22</v>
      </c>
      <c r="C2008" s="7"/>
      <c r="D2008" s="18">
        <v>0.43380000000000002</v>
      </c>
      <c r="E2008" s="6">
        <f t="shared" si="31"/>
        <v>0</v>
      </c>
      <c r="F2008" s="5"/>
    </row>
    <row r="2009" spans="1:6" x14ac:dyDescent="0.2">
      <c r="A2009" s="4">
        <v>39811</v>
      </c>
      <c r="B2009" s="20">
        <v>1398.25</v>
      </c>
      <c r="C2009" s="7"/>
      <c r="D2009" s="18">
        <v>0.439</v>
      </c>
      <c r="E2009" s="6">
        <f t="shared" si="31"/>
        <v>0</v>
      </c>
      <c r="F2009" s="5"/>
    </row>
    <row r="2010" spans="1:6" x14ac:dyDescent="0.2">
      <c r="A2010" s="4">
        <v>39812</v>
      </c>
      <c r="B2010" s="20">
        <v>1432.65</v>
      </c>
      <c r="C2010" s="7"/>
      <c r="D2010" s="18">
        <v>0.4163</v>
      </c>
      <c r="E2010" s="6">
        <f t="shared" si="31"/>
        <v>0</v>
      </c>
      <c r="F2010" s="5"/>
    </row>
    <row r="2011" spans="1:6" x14ac:dyDescent="0.2">
      <c r="A2011" s="4">
        <v>39813</v>
      </c>
      <c r="B2011" s="20">
        <v>1452.98</v>
      </c>
      <c r="C2011" s="7"/>
      <c r="D2011" s="18">
        <v>0.4</v>
      </c>
      <c r="E2011" s="6">
        <f t="shared" si="31"/>
        <v>0</v>
      </c>
      <c r="F2011" s="5"/>
    </row>
    <row r="2012" spans="1:6" x14ac:dyDescent="0.2">
      <c r="A2012" s="4">
        <v>39815</v>
      </c>
      <c r="B2012" s="20">
        <v>1499.17</v>
      </c>
      <c r="C2012" s="7"/>
      <c r="D2012" s="18">
        <v>0.39189999999999997</v>
      </c>
      <c r="E2012" s="6">
        <f t="shared" si="31"/>
        <v>0</v>
      </c>
      <c r="F2012" s="5"/>
    </row>
    <row r="2013" spans="1:6" x14ac:dyDescent="0.2">
      <c r="A2013" s="4">
        <v>39818</v>
      </c>
      <c r="B2013" s="20">
        <v>1492.21</v>
      </c>
      <c r="C2013" s="7"/>
      <c r="D2013" s="18">
        <v>0.39079999999999998</v>
      </c>
      <c r="E2013" s="6">
        <f t="shared" si="31"/>
        <v>0</v>
      </c>
      <c r="F2013" s="5"/>
    </row>
    <row r="2014" spans="1:6" x14ac:dyDescent="0.2">
      <c r="A2014" s="4">
        <v>39819</v>
      </c>
      <c r="B2014" s="20">
        <v>1503.8700000000001</v>
      </c>
      <c r="C2014" s="7"/>
      <c r="D2014" s="18">
        <v>0.3856</v>
      </c>
      <c r="E2014" s="6">
        <f t="shared" si="31"/>
        <v>0</v>
      </c>
      <c r="F2014" s="5"/>
    </row>
    <row r="2015" spans="1:6" x14ac:dyDescent="0.2">
      <c r="A2015" s="4">
        <v>39820</v>
      </c>
      <c r="B2015" s="20">
        <v>1459.58</v>
      </c>
      <c r="C2015" s="7"/>
      <c r="D2015" s="18">
        <v>0.43390000000000001</v>
      </c>
      <c r="E2015" s="6">
        <f t="shared" si="31"/>
        <v>0</v>
      </c>
      <c r="F2015" s="5"/>
    </row>
    <row r="2016" spans="1:6" x14ac:dyDescent="0.2">
      <c r="A2016" s="4">
        <v>39821</v>
      </c>
      <c r="B2016" s="20">
        <v>1464.6000000000001</v>
      </c>
      <c r="C2016" s="7"/>
      <c r="D2016" s="18">
        <v>0.42560000000000003</v>
      </c>
      <c r="E2016" s="6">
        <f t="shared" si="31"/>
        <v>0</v>
      </c>
      <c r="F2016" s="5"/>
    </row>
    <row r="2017" spans="1:6" x14ac:dyDescent="0.2">
      <c r="A2017" s="4">
        <v>39822</v>
      </c>
      <c r="B2017" s="20">
        <v>1433.41</v>
      </c>
      <c r="C2017" s="7"/>
      <c r="D2017" s="18">
        <v>0.42820000000000003</v>
      </c>
      <c r="E2017" s="6">
        <f t="shared" si="31"/>
        <v>0</v>
      </c>
      <c r="F2017" s="5"/>
    </row>
    <row r="2018" spans="1:6" x14ac:dyDescent="0.2">
      <c r="A2018" s="4">
        <v>39825</v>
      </c>
      <c r="B2018" s="20">
        <v>1401.07</v>
      </c>
      <c r="C2018" s="7"/>
      <c r="D2018" s="18">
        <v>0.45840000000000003</v>
      </c>
      <c r="E2018" s="6">
        <f t="shared" si="31"/>
        <v>0</v>
      </c>
      <c r="F2018" s="5"/>
    </row>
    <row r="2019" spans="1:6" x14ac:dyDescent="0.2">
      <c r="A2019" s="4">
        <v>39826</v>
      </c>
      <c r="B2019" s="20">
        <v>1403.63</v>
      </c>
      <c r="C2019" s="7"/>
      <c r="D2019" s="18">
        <v>0.43270000000000003</v>
      </c>
      <c r="E2019" s="6">
        <f t="shared" si="31"/>
        <v>0</v>
      </c>
      <c r="F2019" s="5"/>
    </row>
    <row r="2020" spans="1:6" x14ac:dyDescent="0.2">
      <c r="A2020" s="4">
        <v>39827</v>
      </c>
      <c r="B2020" s="20">
        <v>1356.79</v>
      </c>
      <c r="C2020" s="7"/>
      <c r="D2020" s="18">
        <v>0.4914</v>
      </c>
      <c r="E2020" s="6">
        <f t="shared" si="31"/>
        <v>0</v>
      </c>
      <c r="F2020" s="5"/>
    </row>
    <row r="2021" spans="1:6" x14ac:dyDescent="0.2">
      <c r="A2021" s="4">
        <v>39828</v>
      </c>
      <c r="B2021" s="20">
        <v>1358.64</v>
      </c>
      <c r="C2021" s="7"/>
      <c r="D2021" s="18">
        <v>0.51</v>
      </c>
      <c r="E2021" s="6">
        <f t="shared" si="31"/>
        <v>0</v>
      </c>
      <c r="F2021" s="5"/>
    </row>
    <row r="2022" spans="1:6" x14ac:dyDescent="0.2">
      <c r="A2022" s="4">
        <v>39829</v>
      </c>
      <c r="B2022" s="20">
        <v>1368.92</v>
      </c>
      <c r="C2022" s="7"/>
      <c r="D2022" s="18">
        <v>0.46110000000000001</v>
      </c>
      <c r="E2022" s="6">
        <f t="shared" si="31"/>
        <v>0</v>
      </c>
      <c r="F2022" s="5"/>
    </row>
    <row r="2023" spans="1:6" x14ac:dyDescent="0.2">
      <c r="A2023" s="4">
        <v>39833</v>
      </c>
      <c r="B2023" s="20">
        <v>1296.6300000000001</v>
      </c>
      <c r="C2023" s="7"/>
      <c r="D2023" s="18">
        <v>0.5665</v>
      </c>
      <c r="E2023" s="6">
        <f t="shared" si="31"/>
        <v>0</v>
      </c>
      <c r="F2023" s="5"/>
    </row>
    <row r="2024" spans="1:6" x14ac:dyDescent="0.2">
      <c r="A2024" s="4">
        <v>39834</v>
      </c>
      <c r="B2024" s="20">
        <v>1353.33</v>
      </c>
      <c r="C2024" s="7"/>
      <c r="D2024" s="18">
        <v>0.4642</v>
      </c>
      <c r="E2024" s="6">
        <f t="shared" si="31"/>
        <v>0</v>
      </c>
      <c r="F2024" s="5"/>
    </row>
    <row r="2025" spans="1:6" x14ac:dyDescent="0.2">
      <c r="A2025" s="4">
        <v>39835</v>
      </c>
      <c r="B2025" s="20">
        <v>1332.84</v>
      </c>
      <c r="C2025" s="7"/>
      <c r="D2025" s="18">
        <v>0.47289999999999999</v>
      </c>
      <c r="E2025" s="6">
        <f t="shared" si="31"/>
        <v>0</v>
      </c>
      <c r="F2025" s="5"/>
    </row>
    <row r="2026" spans="1:6" x14ac:dyDescent="0.2">
      <c r="A2026" s="4">
        <v>39836</v>
      </c>
      <c r="B2026" s="20">
        <v>1340.02</v>
      </c>
      <c r="C2026" s="7"/>
      <c r="D2026" s="18">
        <v>0.47270000000000001</v>
      </c>
      <c r="E2026" s="6">
        <f t="shared" si="31"/>
        <v>0</v>
      </c>
      <c r="F2026" s="5"/>
    </row>
    <row r="2027" spans="1:6" x14ac:dyDescent="0.2">
      <c r="A2027" s="4">
        <v>39839</v>
      </c>
      <c r="B2027" s="20">
        <v>1347.47</v>
      </c>
      <c r="C2027" s="7"/>
      <c r="D2027" s="18">
        <v>0.45689999999999997</v>
      </c>
      <c r="E2027" s="6">
        <f t="shared" si="31"/>
        <v>0</v>
      </c>
      <c r="F2027" s="5"/>
    </row>
    <row r="2028" spans="1:6" x14ac:dyDescent="0.2">
      <c r="A2028" s="4">
        <v>39840</v>
      </c>
      <c r="B2028" s="20">
        <v>1362.18</v>
      </c>
      <c r="C2028" s="7"/>
      <c r="D2028" s="18">
        <v>0.42249999999999999</v>
      </c>
      <c r="E2028" s="6">
        <f t="shared" si="31"/>
        <v>0</v>
      </c>
      <c r="F2028" s="5"/>
    </row>
    <row r="2029" spans="1:6" x14ac:dyDescent="0.2">
      <c r="A2029" s="4">
        <v>39841</v>
      </c>
      <c r="B2029" s="20">
        <v>1408.07</v>
      </c>
      <c r="C2029" s="7"/>
      <c r="D2029" s="18">
        <v>0.39659999999999995</v>
      </c>
      <c r="E2029" s="6">
        <f t="shared" si="31"/>
        <v>0</v>
      </c>
      <c r="F2029" s="5"/>
    </row>
    <row r="2030" spans="1:6" x14ac:dyDescent="0.2">
      <c r="A2030" s="4">
        <v>39842</v>
      </c>
      <c r="B2030" s="20">
        <v>1361.54</v>
      </c>
      <c r="C2030" s="7"/>
      <c r="D2030" s="18">
        <v>0.42630000000000001</v>
      </c>
      <c r="E2030" s="6">
        <f t="shared" si="31"/>
        <v>0</v>
      </c>
      <c r="F2030" s="5"/>
    </row>
    <row r="2031" spans="1:6" x14ac:dyDescent="0.2">
      <c r="A2031" s="4">
        <v>39843</v>
      </c>
      <c r="B2031" s="20">
        <v>1330.51</v>
      </c>
      <c r="C2031" s="7"/>
      <c r="D2031" s="18">
        <v>0.44840000000000002</v>
      </c>
      <c r="E2031" s="6">
        <f t="shared" si="31"/>
        <v>0</v>
      </c>
      <c r="F2031" s="5"/>
    </row>
    <row r="2032" spans="1:6" x14ac:dyDescent="0.2">
      <c r="A2032" s="4">
        <v>39846</v>
      </c>
      <c r="B2032" s="20">
        <v>1329.81</v>
      </c>
      <c r="C2032" s="7"/>
      <c r="D2032" s="18">
        <v>0.45520000000000005</v>
      </c>
      <c r="E2032" s="6">
        <f t="shared" si="31"/>
        <v>0</v>
      </c>
      <c r="F2032" s="5"/>
    </row>
    <row r="2033" spans="1:6" x14ac:dyDescent="0.2">
      <c r="A2033" s="4">
        <v>39847</v>
      </c>
      <c r="B2033" s="20">
        <v>1350.88</v>
      </c>
      <c r="C2033" s="7"/>
      <c r="D2033" s="18">
        <v>0.43060000000000004</v>
      </c>
      <c r="E2033" s="6">
        <f t="shared" si="31"/>
        <v>0</v>
      </c>
      <c r="F2033" s="5"/>
    </row>
    <row r="2034" spans="1:6" x14ac:dyDescent="0.2">
      <c r="A2034" s="4">
        <v>39848</v>
      </c>
      <c r="B2034" s="20">
        <v>1341.77</v>
      </c>
      <c r="C2034" s="7"/>
      <c r="D2034" s="18">
        <v>0.4385</v>
      </c>
      <c r="E2034" s="6">
        <f t="shared" si="31"/>
        <v>0</v>
      </c>
      <c r="F2034" s="5"/>
    </row>
    <row r="2035" spans="1:6" x14ac:dyDescent="0.2">
      <c r="A2035" s="4">
        <v>39849</v>
      </c>
      <c r="B2035" s="20">
        <v>1363.82</v>
      </c>
      <c r="C2035" s="7"/>
      <c r="D2035" s="18">
        <v>0.43729999999999997</v>
      </c>
      <c r="E2035" s="6">
        <f t="shared" si="31"/>
        <v>0</v>
      </c>
      <c r="F2035" s="5"/>
    </row>
    <row r="2036" spans="1:6" x14ac:dyDescent="0.2">
      <c r="A2036" s="4">
        <v>39850</v>
      </c>
      <c r="B2036" s="20">
        <v>1401.06</v>
      </c>
      <c r="C2036" s="7"/>
      <c r="D2036" s="18">
        <v>0.43369999999999997</v>
      </c>
      <c r="E2036" s="6">
        <f t="shared" si="31"/>
        <v>0</v>
      </c>
      <c r="F2036" s="5"/>
    </row>
    <row r="2037" spans="1:6" x14ac:dyDescent="0.2">
      <c r="A2037" s="4">
        <v>39853</v>
      </c>
      <c r="B2037" s="20">
        <v>1403.19</v>
      </c>
      <c r="C2037" s="7"/>
      <c r="D2037" s="18">
        <v>0.43640000000000001</v>
      </c>
      <c r="E2037" s="6">
        <f t="shared" si="31"/>
        <v>0</v>
      </c>
      <c r="F2037" s="5"/>
    </row>
    <row r="2038" spans="1:6" x14ac:dyDescent="0.2">
      <c r="A2038" s="4">
        <v>39854</v>
      </c>
      <c r="B2038" s="20">
        <v>1334.3</v>
      </c>
      <c r="C2038" s="7"/>
      <c r="D2038" s="18">
        <v>0.4667</v>
      </c>
      <c r="E2038" s="6">
        <f t="shared" si="31"/>
        <v>0</v>
      </c>
      <c r="F2038" s="5"/>
    </row>
    <row r="2039" spans="1:6" x14ac:dyDescent="0.2">
      <c r="A2039" s="4">
        <v>39855</v>
      </c>
      <c r="B2039" s="20">
        <v>1345.5</v>
      </c>
      <c r="C2039" s="7"/>
      <c r="D2039" s="18">
        <v>0.44530000000000003</v>
      </c>
      <c r="E2039" s="6">
        <f t="shared" si="31"/>
        <v>0</v>
      </c>
      <c r="F2039" s="5"/>
    </row>
    <row r="2040" spans="1:6" x14ac:dyDescent="0.2">
      <c r="A2040" s="4">
        <v>39856</v>
      </c>
      <c r="B2040" s="20">
        <v>1348.15</v>
      </c>
      <c r="C2040" s="7"/>
      <c r="D2040" s="18">
        <v>0.41249999999999998</v>
      </c>
      <c r="E2040" s="6">
        <f t="shared" si="31"/>
        <v>0</v>
      </c>
      <c r="F2040" s="5"/>
    </row>
    <row r="2041" spans="1:6" x14ac:dyDescent="0.2">
      <c r="A2041" s="4">
        <v>39857</v>
      </c>
      <c r="B2041" s="20">
        <v>1334.83</v>
      </c>
      <c r="C2041" s="7"/>
      <c r="D2041" s="18">
        <v>0.42930000000000001</v>
      </c>
      <c r="E2041" s="6">
        <f t="shared" si="31"/>
        <v>0</v>
      </c>
      <c r="F2041" s="5"/>
    </row>
    <row r="2042" spans="1:6" x14ac:dyDescent="0.2">
      <c r="A2042" s="4">
        <v>39861</v>
      </c>
      <c r="B2042" s="20">
        <v>1274.26</v>
      </c>
      <c r="C2042" s="7"/>
      <c r="D2042" s="18">
        <v>0.48659999999999998</v>
      </c>
      <c r="E2042" s="6">
        <f t="shared" si="31"/>
        <v>0</v>
      </c>
      <c r="F2042" s="5"/>
    </row>
    <row r="2043" spans="1:6" x14ac:dyDescent="0.2">
      <c r="A2043" s="4">
        <v>39862</v>
      </c>
      <c r="B2043" s="20">
        <v>1273.29</v>
      </c>
      <c r="C2043" s="7"/>
      <c r="D2043" s="18">
        <v>0.48460000000000003</v>
      </c>
      <c r="E2043" s="6">
        <f t="shared" si="31"/>
        <v>0</v>
      </c>
      <c r="F2043" s="5"/>
    </row>
    <row r="2044" spans="1:6" x14ac:dyDescent="0.2">
      <c r="A2044" s="4">
        <v>39863</v>
      </c>
      <c r="B2044" s="20">
        <v>1258.82</v>
      </c>
      <c r="C2044" s="7"/>
      <c r="D2044" s="18">
        <v>0.4708</v>
      </c>
      <c r="E2044" s="6">
        <f t="shared" si="31"/>
        <v>0</v>
      </c>
      <c r="F2044" s="5"/>
    </row>
    <row r="2045" spans="1:6" x14ac:dyDescent="0.2">
      <c r="A2045" s="4">
        <v>39864</v>
      </c>
      <c r="B2045" s="20">
        <v>1244.72</v>
      </c>
      <c r="C2045" s="7"/>
      <c r="D2045" s="18">
        <v>0.49299999999999999</v>
      </c>
      <c r="E2045" s="6">
        <f t="shared" si="31"/>
        <v>0</v>
      </c>
      <c r="F2045" s="5"/>
    </row>
    <row r="2046" spans="1:6" x14ac:dyDescent="0.2">
      <c r="A2046" s="4">
        <v>39867</v>
      </c>
      <c r="B2046" s="20">
        <v>1201.56</v>
      </c>
      <c r="C2046" s="7"/>
      <c r="D2046" s="18">
        <v>0.5262</v>
      </c>
      <c r="E2046" s="6">
        <f t="shared" si="31"/>
        <v>0</v>
      </c>
      <c r="F2046" s="5"/>
    </row>
    <row r="2047" spans="1:6" x14ac:dyDescent="0.2">
      <c r="A2047" s="4">
        <v>39868</v>
      </c>
      <c r="B2047" s="20">
        <v>1249.76</v>
      </c>
      <c r="C2047" s="7"/>
      <c r="D2047" s="18">
        <v>0.45490000000000003</v>
      </c>
      <c r="E2047" s="6">
        <f t="shared" si="31"/>
        <v>0</v>
      </c>
      <c r="F2047" s="5"/>
    </row>
    <row r="2048" spans="1:6" x14ac:dyDescent="0.2">
      <c r="A2048" s="4">
        <v>39869</v>
      </c>
      <c r="B2048" s="20">
        <v>1236.74</v>
      </c>
      <c r="C2048" s="7"/>
      <c r="D2048" s="18">
        <v>0.44670000000000004</v>
      </c>
      <c r="E2048" s="6">
        <f t="shared" si="31"/>
        <v>0</v>
      </c>
      <c r="F2048" s="5"/>
    </row>
    <row r="2049" spans="1:6" x14ac:dyDescent="0.2">
      <c r="A2049" s="4">
        <v>39870</v>
      </c>
      <c r="B2049" s="20">
        <v>1217.49</v>
      </c>
      <c r="C2049" s="7"/>
      <c r="D2049" s="18">
        <v>0.44659999999999994</v>
      </c>
      <c r="E2049" s="6">
        <f t="shared" si="31"/>
        <v>0</v>
      </c>
      <c r="F2049" s="5"/>
    </row>
    <row r="2050" spans="1:6" x14ac:dyDescent="0.2">
      <c r="A2050" s="4">
        <v>39871</v>
      </c>
      <c r="B2050" s="20">
        <v>1188.8399999999999</v>
      </c>
      <c r="C2050" s="7"/>
      <c r="D2050" s="18">
        <v>0.46350000000000002</v>
      </c>
      <c r="E2050" s="6">
        <f t="shared" si="31"/>
        <v>0</v>
      </c>
      <c r="F2050" s="5"/>
    </row>
    <row r="2051" spans="1:6" x14ac:dyDescent="0.2">
      <c r="A2051" s="4">
        <v>39874</v>
      </c>
      <c r="B2051" s="20">
        <v>1133.43</v>
      </c>
      <c r="C2051" s="7"/>
      <c r="D2051" s="18">
        <v>0.52649999999999997</v>
      </c>
      <c r="E2051" s="6">
        <f t="shared" si="31"/>
        <v>0</v>
      </c>
      <c r="F2051" s="5"/>
    </row>
    <row r="2052" spans="1:6" x14ac:dyDescent="0.2">
      <c r="A2052" s="4">
        <v>39875</v>
      </c>
      <c r="B2052" s="20">
        <v>1126.18</v>
      </c>
      <c r="C2052" s="7"/>
      <c r="D2052" s="18">
        <v>0.50929999999999997</v>
      </c>
      <c r="E2052" s="6">
        <f t="shared" ref="E2052:E2115" si="32">I$14+I$12*(C2051-I$15*SQRT(E2051))^2+I$13*E2051+I$16*D2051^2/252</f>
        <v>0</v>
      </c>
      <c r="F2052" s="5"/>
    </row>
    <row r="2053" spans="1:6" x14ac:dyDescent="0.2">
      <c r="A2053" s="4">
        <v>39876</v>
      </c>
      <c r="B2053" s="20">
        <v>1153.3500000000001</v>
      </c>
      <c r="C2053" s="7"/>
      <c r="D2053" s="18">
        <v>0.47560000000000002</v>
      </c>
      <c r="E2053" s="6">
        <f t="shared" si="32"/>
        <v>0</v>
      </c>
      <c r="F2053" s="5"/>
    </row>
    <row r="2054" spans="1:6" x14ac:dyDescent="0.2">
      <c r="A2054" s="4">
        <v>39877</v>
      </c>
      <c r="B2054" s="20">
        <v>1104.3800000000001</v>
      </c>
      <c r="C2054" s="7"/>
      <c r="D2054" s="18">
        <v>0.50170000000000003</v>
      </c>
      <c r="E2054" s="6">
        <f t="shared" si="32"/>
        <v>0</v>
      </c>
      <c r="F2054" s="5"/>
    </row>
    <row r="2055" spans="1:6" x14ac:dyDescent="0.2">
      <c r="A2055" s="4">
        <v>39878</v>
      </c>
      <c r="B2055" s="20">
        <v>1106</v>
      </c>
      <c r="C2055" s="7"/>
      <c r="D2055" s="18">
        <v>0.49329999999999996</v>
      </c>
      <c r="E2055" s="6">
        <f t="shared" si="32"/>
        <v>0</v>
      </c>
      <c r="F2055" s="5"/>
    </row>
    <row r="2056" spans="1:6" x14ac:dyDescent="0.2">
      <c r="A2056" s="4">
        <v>39881</v>
      </c>
      <c r="B2056" s="20">
        <v>1095.04</v>
      </c>
      <c r="C2056" s="7"/>
      <c r="D2056" s="18">
        <v>0.49680000000000002</v>
      </c>
      <c r="E2056" s="6">
        <f t="shared" si="32"/>
        <v>0</v>
      </c>
      <c r="F2056" s="5"/>
    </row>
    <row r="2057" spans="1:6" x14ac:dyDescent="0.2">
      <c r="A2057" s="4">
        <v>39882</v>
      </c>
      <c r="B2057" s="20">
        <v>1164.83</v>
      </c>
      <c r="C2057" s="7"/>
      <c r="D2057" s="18">
        <v>0.44369999999999998</v>
      </c>
      <c r="E2057" s="6">
        <f t="shared" si="32"/>
        <v>0</v>
      </c>
      <c r="F2057" s="5"/>
    </row>
    <row r="2058" spans="1:6" x14ac:dyDescent="0.2">
      <c r="A2058" s="4">
        <v>39883</v>
      </c>
      <c r="B2058" s="20">
        <v>1168.07</v>
      </c>
      <c r="C2058" s="7"/>
      <c r="D2058" s="18">
        <v>0.43609999999999999</v>
      </c>
      <c r="E2058" s="6">
        <f t="shared" si="32"/>
        <v>0</v>
      </c>
      <c r="F2058" s="5"/>
    </row>
    <row r="2059" spans="1:6" x14ac:dyDescent="0.2">
      <c r="A2059" s="4">
        <v>39884</v>
      </c>
      <c r="B2059" s="20">
        <v>1215.8700000000001</v>
      </c>
      <c r="C2059" s="7"/>
      <c r="D2059" s="18">
        <v>0.4118</v>
      </c>
      <c r="E2059" s="6">
        <f t="shared" si="32"/>
        <v>0</v>
      </c>
      <c r="F2059" s="5"/>
    </row>
    <row r="2060" spans="1:6" x14ac:dyDescent="0.2">
      <c r="A2060" s="4">
        <v>39885</v>
      </c>
      <c r="B2060" s="20">
        <v>1225.32</v>
      </c>
      <c r="C2060" s="7"/>
      <c r="D2060" s="18">
        <v>0.42359999999999998</v>
      </c>
      <c r="E2060" s="6">
        <f t="shared" si="32"/>
        <v>0</v>
      </c>
      <c r="F2060" s="5"/>
    </row>
    <row r="2061" spans="1:6" x14ac:dyDescent="0.2">
      <c r="A2061" s="4">
        <v>39888</v>
      </c>
      <c r="B2061" s="20">
        <v>1221.03</v>
      </c>
      <c r="C2061" s="7"/>
      <c r="D2061" s="18">
        <v>0.43740000000000001</v>
      </c>
      <c r="E2061" s="6">
        <f t="shared" si="32"/>
        <v>0</v>
      </c>
      <c r="F2061" s="5"/>
    </row>
    <row r="2062" spans="1:6" x14ac:dyDescent="0.2">
      <c r="A2062" s="4">
        <v>39889</v>
      </c>
      <c r="B2062" s="20">
        <v>1260.29</v>
      </c>
      <c r="C2062" s="7"/>
      <c r="D2062" s="18">
        <v>0.40799999999999997</v>
      </c>
      <c r="E2062" s="6">
        <f t="shared" si="32"/>
        <v>0</v>
      </c>
      <c r="F2062" s="5"/>
    </row>
    <row r="2063" spans="1:6" x14ac:dyDescent="0.2">
      <c r="A2063" s="4">
        <v>39890</v>
      </c>
      <c r="B2063" s="20">
        <v>1286.6200000000001</v>
      </c>
      <c r="C2063" s="7"/>
      <c r="D2063" s="18">
        <v>0.40060000000000001</v>
      </c>
      <c r="E2063" s="6">
        <f t="shared" si="32"/>
        <v>0</v>
      </c>
      <c r="F2063" s="5"/>
    </row>
    <row r="2064" spans="1:6" x14ac:dyDescent="0.2">
      <c r="A2064" s="4">
        <v>39891</v>
      </c>
      <c r="B2064" s="20">
        <v>1269.92</v>
      </c>
      <c r="C2064" s="7"/>
      <c r="D2064" s="18">
        <v>0.43680000000000002</v>
      </c>
      <c r="E2064" s="6">
        <f t="shared" si="32"/>
        <v>0</v>
      </c>
      <c r="F2064" s="5"/>
    </row>
    <row r="2065" spans="1:6" x14ac:dyDescent="0.2">
      <c r="A2065" s="4">
        <v>39892</v>
      </c>
      <c r="B2065" s="20">
        <v>1244.8500000000001</v>
      </c>
      <c r="C2065" s="7"/>
      <c r="D2065" s="18">
        <v>0.45890000000000003</v>
      </c>
      <c r="E2065" s="6">
        <f t="shared" si="32"/>
        <v>0</v>
      </c>
      <c r="F2065" s="5"/>
    </row>
    <row r="2066" spans="1:6" x14ac:dyDescent="0.2">
      <c r="A2066" s="4">
        <v>39895</v>
      </c>
      <c r="B2066" s="20">
        <v>1333.21</v>
      </c>
      <c r="C2066" s="7"/>
      <c r="D2066" s="18">
        <v>0.43229999999999996</v>
      </c>
      <c r="E2066" s="6">
        <f t="shared" si="32"/>
        <v>0</v>
      </c>
      <c r="F2066" s="5"/>
    </row>
    <row r="2067" spans="1:6" x14ac:dyDescent="0.2">
      <c r="A2067" s="4">
        <v>39896</v>
      </c>
      <c r="B2067" s="20">
        <v>1306.03</v>
      </c>
      <c r="C2067" s="7"/>
      <c r="D2067" s="18">
        <v>0.42930000000000001</v>
      </c>
      <c r="E2067" s="6">
        <f t="shared" si="32"/>
        <v>0</v>
      </c>
      <c r="F2067" s="5"/>
    </row>
    <row r="2068" spans="1:6" x14ac:dyDescent="0.2">
      <c r="A2068" s="4">
        <v>39897</v>
      </c>
      <c r="B2068" s="20">
        <v>1318.6100000000001</v>
      </c>
      <c r="C2068" s="7"/>
      <c r="D2068" s="18">
        <v>0.42249999999999999</v>
      </c>
      <c r="E2068" s="6">
        <f t="shared" si="32"/>
        <v>0</v>
      </c>
      <c r="F2068" s="5"/>
    </row>
    <row r="2069" spans="1:6" x14ac:dyDescent="0.2">
      <c r="A2069" s="4">
        <v>39898</v>
      </c>
      <c r="B2069" s="20">
        <v>1349.3700000000001</v>
      </c>
      <c r="C2069" s="7"/>
      <c r="D2069" s="18">
        <v>0.40360000000000001</v>
      </c>
      <c r="E2069" s="6">
        <f t="shared" si="32"/>
        <v>0</v>
      </c>
      <c r="F2069" s="5"/>
    </row>
    <row r="2070" spans="1:6" x14ac:dyDescent="0.2">
      <c r="A2070" s="4">
        <v>39899</v>
      </c>
      <c r="B2070" s="20">
        <v>1322.19</v>
      </c>
      <c r="C2070" s="7"/>
      <c r="D2070" s="18">
        <v>0.41039999999999999</v>
      </c>
      <c r="E2070" s="6">
        <f t="shared" si="32"/>
        <v>0</v>
      </c>
      <c r="F2070" s="5"/>
    </row>
    <row r="2071" spans="1:6" x14ac:dyDescent="0.2">
      <c r="A2071" s="4">
        <v>39902</v>
      </c>
      <c r="B2071" s="20">
        <v>1276.22</v>
      </c>
      <c r="C2071" s="7"/>
      <c r="D2071" s="18">
        <v>0.45539999999999997</v>
      </c>
      <c r="E2071" s="6">
        <f t="shared" si="32"/>
        <v>0</v>
      </c>
      <c r="F2071" s="5"/>
    </row>
    <row r="2072" spans="1:6" x14ac:dyDescent="0.2">
      <c r="A2072" s="4">
        <v>39903</v>
      </c>
      <c r="B2072" s="20">
        <v>1292.98</v>
      </c>
      <c r="C2072" s="7"/>
      <c r="D2072" s="18">
        <v>0.44140000000000001</v>
      </c>
      <c r="E2072" s="6">
        <f t="shared" si="32"/>
        <v>0</v>
      </c>
      <c r="F2072" s="5"/>
    </row>
    <row r="2073" spans="1:6" x14ac:dyDescent="0.2">
      <c r="A2073" s="4">
        <v>39904</v>
      </c>
      <c r="B2073" s="20">
        <v>1314.63</v>
      </c>
      <c r="C2073" s="7"/>
      <c r="D2073" s="18">
        <v>0.42280000000000001</v>
      </c>
      <c r="E2073" s="6">
        <f t="shared" si="32"/>
        <v>0</v>
      </c>
      <c r="F2073" s="5"/>
    </row>
    <row r="2074" spans="1:6" x14ac:dyDescent="0.2">
      <c r="A2074" s="4">
        <v>39905</v>
      </c>
      <c r="B2074" s="20">
        <v>1352.47</v>
      </c>
      <c r="C2074" s="7"/>
      <c r="D2074" s="18">
        <v>0.4204</v>
      </c>
      <c r="E2074" s="6">
        <f t="shared" si="32"/>
        <v>0</v>
      </c>
      <c r="F2074" s="5"/>
    </row>
    <row r="2075" spans="1:6" x14ac:dyDescent="0.2">
      <c r="A2075" s="4">
        <v>39906</v>
      </c>
      <c r="B2075" s="20">
        <v>1365.66</v>
      </c>
      <c r="C2075" s="7"/>
      <c r="D2075" s="18">
        <v>0.39700000000000002</v>
      </c>
      <c r="E2075" s="6">
        <f t="shared" si="32"/>
        <v>0</v>
      </c>
      <c r="F2075" s="5"/>
    </row>
    <row r="2076" spans="1:6" x14ac:dyDescent="0.2">
      <c r="A2076" s="4">
        <v>39909</v>
      </c>
      <c r="B2076" s="20">
        <v>1354.3600000000001</v>
      </c>
      <c r="C2076" s="7"/>
      <c r="D2076" s="18">
        <v>0.4093</v>
      </c>
      <c r="E2076" s="6">
        <f t="shared" si="32"/>
        <v>0</v>
      </c>
      <c r="F2076" s="5"/>
    </row>
    <row r="2077" spans="1:6" x14ac:dyDescent="0.2">
      <c r="A2077" s="4">
        <v>39910</v>
      </c>
      <c r="B2077" s="20">
        <v>1322.91</v>
      </c>
      <c r="C2077" s="7"/>
      <c r="D2077" s="18">
        <v>0.40389999999999998</v>
      </c>
      <c r="E2077" s="6">
        <f t="shared" si="32"/>
        <v>0</v>
      </c>
      <c r="F2077" s="5"/>
    </row>
    <row r="2078" spans="1:6" x14ac:dyDescent="0.2">
      <c r="A2078" s="4">
        <v>39911</v>
      </c>
      <c r="B2078" s="20">
        <v>1338.53</v>
      </c>
      <c r="C2078" s="7"/>
      <c r="D2078" s="18">
        <v>0.38850000000000001</v>
      </c>
      <c r="E2078" s="6">
        <f t="shared" si="32"/>
        <v>0</v>
      </c>
      <c r="F2078" s="5"/>
    </row>
    <row r="2079" spans="1:6" x14ac:dyDescent="0.2">
      <c r="A2079" s="4">
        <v>39912</v>
      </c>
      <c r="B2079" s="20">
        <v>1389.49</v>
      </c>
      <c r="C2079" s="7"/>
      <c r="D2079" s="18">
        <v>0.36530000000000001</v>
      </c>
      <c r="E2079" s="6">
        <f t="shared" si="32"/>
        <v>0</v>
      </c>
      <c r="F2079" s="5"/>
    </row>
    <row r="2080" spans="1:6" x14ac:dyDescent="0.2">
      <c r="A2080" s="4">
        <v>39916</v>
      </c>
      <c r="B2080" s="20">
        <v>1393.13</v>
      </c>
      <c r="C2080" s="7"/>
      <c r="D2080" s="18">
        <v>0.37810000000000005</v>
      </c>
      <c r="E2080" s="6">
        <f t="shared" si="32"/>
        <v>0</v>
      </c>
      <c r="F2080" s="5"/>
    </row>
    <row r="2081" spans="1:6" x14ac:dyDescent="0.2">
      <c r="A2081" s="4">
        <v>39917</v>
      </c>
      <c r="B2081" s="20">
        <v>1365.2</v>
      </c>
      <c r="C2081" s="7"/>
      <c r="D2081" s="18">
        <v>0.37670000000000003</v>
      </c>
      <c r="E2081" s="6">
        <f t="shared" si="32"/>
        <v>0</v>
      </c>
      <c r="F2081" s="5"/>
    </row>
    <row r="2082" spans="1:6" x14ac:dyDescent="0.2">
      <c r="A2082" s="4">
        <v>39918</v>
      </c>
      <c r="B2082" s="20">
        <v>1382.3600000000001</v>
      </c>
      <c r="C2082" s="7"/>
      <c r="D2082" s="18">
        <v>0.36170000000000002</v>
      </c>
      <c r="E2082" s="6">
        <f t="shared" si="32"/>
        <v>0</v>
      </c>
      <c r="F2082" s="5"/>
    </row>
    <row r="2083" spans="1:6" x14ac:dyDescent="0.2">
      <c r="A2083" s="4">
        <v>39919</v>
      </c>
      <c r="B2083" s="20">
        <v>1403.89</v>
      </c>
      <c r="C2083" s="7"/>
      <c r="D2083" s="18">
        <v>0.3579</v>
      </c>
      <c r="E2083" s="6">
        <f t="shared" si="32"/>
        <v>0</v>
      </c>
      <c r="F2083" s="5"/>
    </row>
    <row r="2084" spans="1:6" x14ac:dyDescent="0.2">
      <c r="A2084" s="4">
        <v>39920</v>
      </c>
      <c r="B2084" s="20">
        <v>1410.8500000000001</v>
      </c>
      <c r="C2084" s="7"/>
      <c r="D2084" s="18">
        <v>0.33939999999999998</v>
      </c>
      <c r="E2084" s="6">
        <f t="shared" si="32"/>
        <v>0</v>
      </c>
      <c r="F2084" s="5"/>
    </row>
    <row r="2085" spans="1:6" x14ac:dyDescent="0.2">
      <c r="A2085" s="4">
        <v>39923</v>
      </c>
      <c r="B2085" s="20">
        <v>1350.52</v>
      </c>
      <c r="C2085" s="7"/>
      <c r="D2085" s="18">
        <v>0.39179999999999998</v>
      </c>
      <c r="E2085" s="6">
        <f t="shared" si="32"/>
        <v>0</v>
      </c>
      <c r="F2085" s="5"/>
    </row>
    <row r="2086" spans="1:6" x14ac:dyDescent="0.2">
      <c r="A2086" s="4">
        <v>39924</v>
      </c>
      <c r="B2086" s="20">
        <v>1379.22</v>
      </c>
      <c r="C2086" s="7"/>
      <c r="D2086" s="18">
        <v>0.37140000000000001</v>
      </c>
      <c r="E2086" s="6">
        <f t="shared" si="32"/>
        <v>0</v>
      </c>
      <c r="F2086" s="5"/>
    </row>
    <row r="2087" spans="1:6" x14ac:dyDescent="0.2">
      <c r="A2087" s="4">
        <v>39925</v>
      </c>
      <c r="B2087" s="20">
        <v>1368.92</v>
      </c>
      <c r="C2087" s="7"/>
      <c r="D2087" s="18">
        <v>0.38100000000000001</v>
      </c>
      <c r="E2087" s="6">
        <f t="shared" si="32"/>
        <v>0</v>
      </c>
      <c r="F2087" s="5"/>
    </row>
    <row r="2088" spans="1:6" x14ac:dyDescent="0.2">
      <c r="A2088" s="4">
        <v>39926</v>
      </c>
      <c r="B2088" s="20">
        <v>1382.52</v>
      </c>
      <c r="C2088" s="7"/>
      <c r="D2088" s="18">
        <v>0.3715</v>
      </c>
      <c r="E2088" s="6">
        <f t="shared" si="32"/>
        <v>0</v>
      </c>
      <c r="F2088" s="5"/>
    </row>
    <row r="2089" spans="1:6" x14ac:dyDescent="0.2">
      <c r="A2089" s="4">
        <v>39927</v>
      </c>
      <c r="B2089" s="20">
        <v>1405.74</v>
      </c>
      <c r="C2089" s="7"/>
      <c r="D2089" s="18">
        <v>0.36820000000000003</v>
      </c>
      <c r="E2089" s="6">
        <f t="shared" si="32"/>
        <v>0</v>
      </c>
      <c r="F2089" s="5"/>
    </row>
    <row r="2090" spans="1:6" x14ac:dyDescent="0.2">
      <c r="A2090" s="4">
        <v>39930</v>
      </c>
      <c r="B2090" s="20">
        <v>1391.58</v>
      </c>
      <c r="C2090" s="7"/>
      <c r="D2090" s="18">
        <v>0.38319999999999999</v>
      </c>
      <c r="E2090" s="6">
        <f t="shared" si="32"/>
        <v>0</v>
      </c>
      <c r="F2090" s="5"/>
    </row>
    <row r="2091" spans="1:6" x14ac:dyDescent="0.2">
      <c r="A2091" s="4">
        <v>39931</v>
      </c>
      <c r="B2091" s="20">
        <v>1387.82</v>
      </c>
      <c r="C2091" s="7"/>
      <c r="D2091" s="18">
        <v>0.3795</v>
      </c>
      <c r="E2091" s="6">
        <f t="shared" si="32"/>
        <v>0</v>
      </c>
      <c r="F2091" s="5"/>
    </row>
    <row r="2092" spans="1:6" x14ac:dyDescent="0.2">
      <c r="A2092" s="4">
        <v>39932</v>
      </c>
      <c r="B2092" s="20">
        <v>1417.99</v>
      </c>
      <c r="C2092" s="7"/>
      <c r="D2092" s="18">
        <v>0.36080000000000001</v>
      </c>
      <c r="E2092" s="6">
        <f t="shared" si="32"/>
        <v>0</v>
      </c>
      <c r="F2092" s="5"/>
    </row>
    <row r="2093" spans="1:6" x14ac:dyDescent="0.2">
      <c r="A2093" s="4">
        <v>39933</v>
      </c>
      <c r="B2093" s="20">
        <v>1416.73</v>
      </c>
      <c r="C2093" s="7"/>
      <c r="D2093" s="18">
        <v>0.36499999999999999</v>
      </c>
      <c r="E2093" s="6">
        <f t="shared" si="32"/>
        <v>0</v>
      </c>
      <c r="F2093" s="5"/>
    </row>
    <row r="2094" spans="1:6" x14ac:dyDescent="0.2">
      <c r="A2094" s="4">
        <v>39934</v>
      </c>
      <c r="B2094" s="20">
        <v>1424.41</v>
      </c>
      <c r="C2094" s="7"/>
      <c r="D2094" s="18">
        <v>0.35299999999999998</v>
      </c>
      <c r="E2094" s="6">
        <f t="shared" si="32"/>
        <v>0</v>
      </c>
      <c r="F2094" s="5"/>
    </row>
    <row r="2095" spans="1:6" x14ac:dyDescent="0.2">
      <c r="A2095" s="4">
        <v>39937</v>
      </c>
      <c r="B2095" s="20">
        <v>1472.64</v>
      </c>
      <c r="C2095" s="7"/>
      <c r="D2095" s="18">
        <v>0.3453</v>
      </c>
      <c r="E2095" s="6">
        <f t="shared" si="32"/>
        <v>0</v>
      </c>
      <c r="F2095" s="5"/>
    </row>
    <row r="2096" spans="1:6" x14ac:dyDescent="0.2">
      <c r="A2096" s="4">
        <v>39938</v>
      </c>
      <c r="B2096" s="20">
        <v>1467.25</v>
      </c>
      <c r="C2096" s="7"/>
      <c r="D2096" s="18">
        <v>0.33360000000000001</v>
      </c>
      <c r="E2096" s="6">
        <f t="shared" si="32"/>
        <v>0</v>
      </c>
      <c r="F2096" s="5"/>
    </row>
    <row r="2097" spans="1:6" x14ac:dyDescent="0.2">
      <c r="A2097" s="4">
        <v>39939</v>
      </c>
      <c r="B2097" s="20">
        <v>1493.31</v>
      </c>
      <c r="C2097" s="7"/>
      <c r="D2097" s="18">
        <v>0.32450000000000001</v>
      </c>
      <c r="E2097" s="6">
        <f t="shared" si="32"/>
        <v>0</v>
      </c>
      <c r="F2097" s="5"/>
    </row>
    <row r="2098" spans="1:6" x14ac:dyDescent="0.2">
      <c r="A2098" s="4">
        <v>39940</v>
      </c>
      <c r="B2098" s="20">
        <v>1473.66</v>
      </c>
      <c r="C2098" s="7"/>
      <c r="D2098" s="18">
        <v>0.33439999999999998</v>
      </c>
      <c r="E2098" s="6">
        <f t="shared" si="32"/>
        <v>0</v>
      </c>
      <c r="F2098" s="5"/>
    </row>
    <row r="2099" spans="1:6" x14ac:dyDescent="0.2">
      <c r="A2099" s="4">
        <v>39941</v>
      </c>
      <c r="B2099" s="20">
        <v>1509.14</v>
      </c>
      <c r="C2099" s="7"/>
      <c r="D2099" s="18">
        <v>0.32049999999999995</v>
      </c>
      <c r="E2099" s="6">
        <f t="shared" si="32"/>
        <v>0</v>
      </c>
      <c r="F2099" s="5"/>
    </row>
    <row r="2100" spans="1:6" x14ac:dyDescent="0.2">
      <c r="A2100" s="4">
        <v>39944</v>
      </c>
      <c r="B2100" s="20">
        <v>1477.2</v>
      </c>
      <c r="C2100" s="7"/>
      <c r="D2100" s="18">
        <v>0.32869999999999999</v>
      </c>
      <c r="E2100" s="6">
        <f t="shared" si="32"/>
        <v>0</v>
      </c>
      <c r="F2100" s="5"/>
    </row>
    <row r="2101" spans="1:6" x14ac:dyDescent="0.2">
      <c r="A2101" s="4">
        <v>39945</v>
      </c>
      <c r="B2101" s="20">
        <v>1475.83</v>
      </c>
      <c r="C2101" s="7"/>
      <c r="D2101" s="18">
        <v>0.318</v>
      </c>
      <c r="E2101" s="6">
        <f t="shared" si="32"/>
        <v>0</v>
      </c>
      <c r="F2101" s="5"/>
    </row>
    <row r="2102" spans="1:6" x14ac:dyDescent="0.2">
      <c r="A2102" s="4">
        <v>39946</v>
      </c>
      <c r="B2102" s="20">
        <v>1436.74</v>
      </c>
      <c r="C2102" s="7"/>
      <c r="D2102" s="18">
        <v>0.33649999999999997</v>
      </c>
      <c r="E2102" s="6">
        <f t="shared" si="32"/>
        <v>0</v>
      </c>
      <c r="F2102" s="5"/>
    </row>
    <row r="2103" spans="1:6" x14ac:dyDescent="0.2">
      <c r="A2103" s="4">
        <v>39947</v>
      </c>
      <c r="B2103" s="20">
        <v>1451.79</v>
      </c>
      <c r="C2103" s="7"/>
      <c r="D2103" s="18">
        <v>0.31370000000000003</v>
      </c>
      <c r="E2103" s="6">
        <f t="shared" si="32"/>
        <v>0</v>
      </c>
      <c r="F2103" s="5"/>
    </row>
    <row r="2104" spans="1:6" x14ac:dyDescent="0.2">
      <c r="A2104" s="4">
        <v>39948</v>
      </c>
      <c r="B2104" s="20">
        <v>1435.48</v>
      </c>
      <c r="C2104" s="7"/>
      <c r="D2104" s="18">
        <v>0.33119999999999999</v>
      </c>
      <c r="E2104" s="6">
        <f t="shared" si="32"/>
        <v>0</v>
      </c>
      <c r="F2104" s="5"/>
    </row>
    <row r="2105" spans="1:6" x14ac:dyDescent="0.2">
      <c r="A2105" s="4">
        <v>39951</v>
      </c>
      <c r="B2105" s="20">
        <v>1479.24</v>
      </c>
      <c r="C2105" s="7"/>
      <c r="D2105" s="18">
        <v>0.3024</v>
      </c>
      <c r="E2105" s="6">
        <f t="shared" si="32"/>
        <v>0</v>
      </c>
      <c r="F2105" s="5"/>
    </row>
    <row r="2106" spans="1:6" x14ac:dyDescent="0.2">
      <c r="A2106" s="4">
        <v>39952</v>
      </c>
      <c r="B2106" s="20">
        <v>1476.94</v>
      </c>
      <c r="C2106" s="7"/>
      <c r="D2106" s="18">
        <v>0.28800000000000003</v>
      </c>
      <c r="E2106" s="6">
        <f t="shared" si="32"/>
        <v>0</v>
      </c>
      <c r="F2106" s="5"/>
    </row>
    <row r="2107" spans="1:6" x14ac:dyDescent="0.2">
      <c r="A2107" s="4">
        <v>39953</v>
      </c>
      <c r="B2107" s="20">
        <v>1469.47</v>
      </c>
      <c r="C2107" s="7"/>
      <c r="D2107" s="18">
        <v>0.2903</v>
      </c>
      <c r="E2107" s="6">
        <f t="shared" si="32"/>
        <v>0</v>
      </c>
      <c r="F2107" s="5"/>
    </row>
    <row r="2108" spans="1:6" x14ac:dyDescent="0.2">
      <c r="A2108" s="4">
        <v>39954</v>
      </c>
      <c r="B2108" s="20">
        <v>1445.28</v>
      </c>
      <c r="C2108" s="7"/>
      <c r="D2108" s="18">
        <v>0.3135</v>
      </c>
      <c r="E2108" s="6">
        <f t="shared" si="32"/>
        <v>0</v>
      </c>
      <c r="F2108" s="5"/>
    </row>
    <row r="2109" spans="1:6" x14ac:dyDescent="0.2">
      <c r="A2109" s="4">
        <v>39955</v>
      </c>
      <c r="B2109" s="20">
        <v>1443.14</v>
      </c>
      <c r="C2109" s="7"/>
      <c r="D2109" s="18">
        <v>0.32630000000000003</v>
      </c>
      <c r="E2109" s="6">
        <f t="shared" si="32"/>
        <v>0</v>
      </c>
      <c r="F2109" s="5"/>
    </row>
    <row r="2110" spans="1:6" x14ac:dyDescent="0.2">
      <c r="A2110" s="4">
        <v>39959</v>
      </c>
      <c r="B2110" s="20">
        <v>1481.1000000000001</v>
      </c>
      <c r="C2110" s="7"/>
      <c r="D2110" s="18">
        <v>0.30620000000000003</v>
      </c>
      <c r="E2110" s="6">
        <f t="shared" si="32"/>
        <v>0</v>
      </c>
      <c r="F2110" s="5"/>
    </row>
    <row r="2111" spans="1:6" x14ac:dyDescent="0.2">
      <c r="A2111" s="4">
        <v>39960</v>
      </c>
      <c r="B2111" s="20">
        <v>1453.28</v>
      </c>
      <c r="C2111" s="7"/>
      <c r="D2111" s="18">
        <v>0.3236</v>
      </c>
      <c r="E2111" s="6">
        <f t="shared" si="32"/>
        <v>0</v>
      </c>
      <c r="F2111" s="5"/>
    </row>
    <row r="2112" spans="1:6" x14ac:dyDescent="0.2">
      <c r="A2112" s="4">
        <v>39961</v>
      </c>
      <c r="B2112" s="20">
        <v>1475.94</v>
      </c>
      <c r="C2112" s="7"/>
      <c r="D2112" s="18">
        <v>0.31670000000000004</v>
      </c>
      <c r="E2112" s="6">
        <f t="shared" si="32"/>
        <v>0</v>
      </c>
      <c r="F2112" s="5"/>
    </row>
    <row r="2113" spans="1:6" x14ac:dyDescent="0.2">
      <c r="A2113" s="4">
        <v>39962</v>
      </c>
      <c r="B2113" s="20">
        <v>1495.97</v>
      </c>
      <c r="C2113" s="7"/>
      <c r="D2113" s="18">
        <v>0.28920000000000001</v>
      </c>
      <c r="E2113" s="6">
        <f t="shared" si="32"/>
        <v>0</v>
      </c>
      <c r="F2113" s="5"/>
    </row>
    <row r="2114" spans="1:6" x14ac:dyDescent="0.2">
      <c r="A2114" s="4">
        <v>39965</v>
      </c>
      <c r="B2114" s="20">
        <v>1534.65</v>
      </c>
      <c r="C2114" s="7"/>
      <c r="D2114" s="18">
        <v>0.3004</v>
      </c>
      <c r="E2114" s="6">
        <f t="shared" si="32"/>
        <v>0</v>
      </c>
      <c r="F2114" s="5"/>
    </row>
    <row r="2115" spans="1:6" x14ac:dyDescent="0.2">
      <c r="A2115" s="4">
        <v>39966</v>
      </c>
      <c r="B2115" s="20">
        <v>1537.69</v>
      </c>
      <c r="C2115" s="7"/>
      <c r="D2115" s="18">
        <v>0.29630000000000001</v>
      </c>
      <c r="E2115" s="6">
        <f t="shared" si="32"/>
        <v>0</v>
      </c>
      <c r="F2115" s="5"/>
    </row>
    <row r="2116" spans="1:6" x14ac:dyDescent="0.2">
      <c r="A2116" s="4">
        <v>39967</v>
      </c>
      <c r="B2116" s="20">
        <v>1516.88</v>
      </c>
      <c r="C2116" s="7"/>
      <c r="D2116" s="18">
        <v>0.31019999999999998</v>
      </c>
      <c r="E2116" s="6">
        <f t="shared" ref="E2116:E2179" si="33">I$14+I$12*(C2115-I$15*SQRT(E2115))^2+I$13*E2115+I$16*D2115^2/252</f>
        <v>0</v>
      </c>
      <c r="F2116" s="5"/>
    </row>
    <row r="2117" spans="1:6" x14ac:dyDescent="0.2">
      <c r="A2117" s="4">
        <v>39968</v>
      </c>
      <c r="B2117" s="20">
        <v>1534.5900000000001</v>
      </c>
      <c r="C2117" s="7"/>
      <c r="D2117" s="18">
        <v>0.30180000000000001</v>
      </c>
      <c r="E2117" s="6">
        <f t="shared" si="33"/>
        <v>0</v>
      </c>
      <c r="F2117" s="5"/>
    </row>
    <row r="2118" spans="1:6" x14ac:dyDescent="0.2">
      <c r="A2118" s="4">
        <v>39969</v>
      </c>
      <c r="B2118" s="20">
        <v>1530.82</v>
      </c>
      <c r="C2118" s="7"/>
      <c r="D2118" s="18">
        <v>0.29620000000000002</v>
      </c>
      <c r="E2118" s="6">
        <f t="shared" si="33"/>
        <v>0</v>
      </c>
      <c r="F2118" s="5"/>
    </row>
    <row r="2119" spans="1:6" x14ac:dyDescent="0.2">
      <c r="A2119" s="4">
        <v>39972</v>
      </c>
      <c r="B2119" s="20">
        <v>1529.5900000000001</v>
      </c>
      <c r="C2119" s="7"/>
      <c r="D2119" s="18">
        <v>0.29770000000000002</v>
      </c>
      <c r="E2119" s="6">
        <f t="shared" si="33"/>
        <v>0</v>
      </c>
      <c r="F2119" s="5"/>
    </row>
    <row r="2120" spans="1:6" x14ac:dyDescent="0.2">
      <c r="A2120" s="4">
        <v>39973</v>
      </c>
      <c r="B2120" s="20">
        <v>1535.03</v>
      </c>
      <c r="C2120" s="7"/>
      <c r="D2120" s="18">
        <v>0.28270000000000001</v>
      </c>
      <c r="E2120" s="6">
        <f t="shared" si="33"/>
        <v>0</v>
      </c>
      <c r="F2120" s="5"/>
    </row>
    <row r="2121" spans="1:6" x14ac:dyDescent="0.2">
      <c r="A2121" s="4">
        <v>39974</v>
      </c>
      <c r="B2121" s="20">
        <v>1529.76</v>
      </c>
      <c r="C2121" s="7"/>
      <c r="D2121" s="18">
        <v>0.28460000000000002</v>
      </c>
      <c r="E2121" s="6">
        <f t="shared" si="33"/>
        <v>0</v>
      </c>
      <c r="F2121" s="5"/>
    </row>
    <row r="2122" spans="1:6" x14ac:dyDescent="0.2">
      <c r="A2122" s="4">
        <v>39975</v>
      </c>
      <c r="B2122" s="20">
        <v>1539.5</v>
      </c>
      <c r="C2122" s="7"/>
      <c r="D2122" s="18">
        <v>0.28110000000000002</v>
      </c>
      <c r="E2122" s="6">
        <f t="shared" si="33"/>
        <v>0</v>
      </c>
      <c r="F2122" s="5"/>
    </row>
    <row r="2123" spans="1:6" x14ac:dyDescent="0.2">
      <c r="A2123" s="4">
        <v>39976</v>
      </c>
      <c r="B2123" s="20">
        <v>1541.7</v>
      </c>
      <c r="C2123" s="7"/>
      <c r="D2123" s="18">
        <v>0.28149999999999997</v>
      </c>
      <c r="E2123" s="6">
        <f t="shared" si="33"/>
        <v>0</v>
      </c>
      <c r="F2123" s="5"/>
    </row>
    <row r="2124" spans="1:6" x14ac:dyDescent="0.2">
      <c r="A2124" s="4">
        <v>39979</v>
      </c>
      <c r="B2124" s="20">
        <v>1505.06</v>
      </c>
      <c r="C2124" s="7"/>
      <c r="D2124" s="18">
        <v>0.30809999999999998</v>
      </c>
      <c r="E2124" s="6">
        <f t="shared" si="33"/>
        <v>0</v>
      </c>
      <c r="F2124" s="5"/>
    </row>
    <row r="2125" spans="1:6" x14ac:dyDescent="0.2">
      <c r="A2125" s="4">
        <v>39980</v>
      </c>
      <c r="B2125" s="20">
        <v>1485.92</v>
      </c>
      <c r="C2125" s="7"/>
      <c r="D2125" s="18">
        <v>0.32679999999999998</v>
      </c>
      <c r="E2125" s="6">
        <f t="shared" si="33"/>
        <v>0</v>
      </c>
      <c r="F2125" s="5"/>
    </row>
    <row r="2126" spans="1:6" x14ac:dyDescent="0.2">
      <c r="A2126" s="4">
        <v>39981</v>
      </c>
      <c r="B2126" s="20">
        <v>1483.9</v>
      </c>
      <c r="C2126" s="7"/>
      <c r="D2126" s="18">
        <v>0.31540000000000001</v>
      </c>
      <c r="E2126" s="6">
        <f t="shared" si="33"/>
        <v>0</v>
      </c>
      <c r="F2126" s="5"/>
    </row>
    <row r="2127" spans="1:6" x14ac:dyDescent="0.2">
      <c r="A2127" s="4">
        <v>39982</v>
      </c>
      <c r="B2127" s="20">
        <v>1496.59</v>
      </c>
      <c r="C2127" s="7"/>
      <c r="D2127" s="18">
        <v>0.30030000000000001</v>
      </c>
      <c r="E2127" s="6">
        <f t="shared" si="33"/>
        <v>0</v>
      </c>
      <c r="F2127" s="5"/>
    </row>
    <row r="2128" spans="1:6" x14ac:dyDescent="0.2">
      <c r="A2128" s="4">
        <v>39983</v>
      </c>
      <c r="B2128" s="20">
        <v>1501.25</v>
      </c>
      <c r="C2128" s="7"/>
      <c r="D2128" s="18">
        <v>0.27989999999999998</v>
      </c>
      <c r="E2128" s="6">
        <f t="shared" si="33"/>
        <v>0</v>
      </c>
      <c r="F2128" s="5"/>
    </row>
    <row r="2129" spans="1:6" x14ac:dyDescent="0.2">
      <c r="A2129" s="4">
        <v>39986</v>
      </c>
      <c r="B2129" s="20">
        <v>1455.54</v>
      </c>
      <c r="C2129" s="7"/>
      <c r="D2129" s="18">
        <v>0.31170000000000003</v>
      </c>
      <c r="E2129" s="6">
        <f t="shared" si="33"/>
        <v>0</v>
      </c>
      <c r="F2129" s="5"/>
    </row>
    <row r="2130" spans="1:6" x14ac:dyDescent="0.2">
      <c r="A2130" s="4">
        <v>39987</v>
      </c>
      <c r="B2130" s="20">
        <v>1458.92</v>
      </c>
      <c r="C2130" s="7"/>
      <c r="D2130" s="18">
        <v>0.30579999999999996</v>
      </c>
      <c r="E2130" s="6">
        <f t="shared" si="33"/>
        <v>0</v>
      </c>
      <c r="F2130" s="5"/>
    </row>
    <row r="2131" spans="1:6" x14ac:dyDescent="0.2">
      <c r="A2131" s="4">
        <v>39988</v>
      </c>
      <c r="B2131" s="20">
        <v>1468.48</v>
      </c>
      <c r="C2131" s="7"/>
      <c r="D2131" s="18">
        <v>0.29049999999999998</v>
      </c>
      <c r="E2131" s="6">
        <f t="shared" si="33"/>
        <v>0</v>
      </c>
      <c r="F2131" s="5"/>
    </row>
    <row r="2132" spans="1:6" x14ac:dyDescent="0.2">
      <c r="A2132" s="4">
        <v>39989</v>
      </c>
      <c r="B2132" s="20">
        <v>1499.98</v>
      </c>
      <c r="C2132" s="7"/>
      <c r="D2132" s="18">
        <v>0.2636</v>
      </c>
      <c r="E2132" s="6">
        <f t="shared" si="33"/>
        <v>0</v>
      </c>
      <c r="F2132" s="5"/>
    </row>
    <row r="2133" spans="1:6" x14ac:dyDescent="0.2">
      <c r="A2133" s="4">
        <v>39990</v>
      </c>
      <c r="B2133" s="20">
        <v>1498.08</v>
      </c>
      <c r="C2133" s="7"/>
      <c r="D2133" s="18">
        <v>0.25929999999999997</v>
      </c>
      <c r="E2133" s="6">
        <f t="shared" si="33"/>
        <v>0</v>
      </c>
      <c r="F2133" s="5"/>
    </row>
    <row r="2134" spans="1:6" x14ac:dyDescent="0.2">
      <c r="A2134" s="4">
        <v>39993</v>
      </c>
      <c r="B2134" s="20">
        <v>1511.7</v>
      </c>
      <c r="C2134" s="7"/>
      <c r="D2134" s="18">
        <v>0.2535</v>
      </c>
      <c r="E2134" s="6">
        <f t="shared" si="33"/>
        <v>0</v>
      </c>
      <c r="F2134" s="5"/>
    </row>
    <row r="2135" spans="1:6" x14ac:dyDescent="0.2">
      <c r="A2135" s="4">
        <v>39994</v>
      </c>
      <c r="B2135" s="20">
        <v>1498.94</v>
      </c>
      <c r="C2135" s="7"/>
      <c r="D2135" s="18">
        <v>0.26350000000000001</v>
      </c>
      <c r="E2135" s="6">
        <f t="shared" si="33"/>
        <v>0</v>
      </c>
      <c r="F2135" s="5"/>
    </row>
    <row r="2136" spans="1:6" x14ac:dyDescent="0.2">
      <c r="A2136" s="4">
        <v>39995</v>
      </c>
      <c r="B2136" s="20">
        <v>1505.64</v>
      </c>
      <c r="C2136" s="7"/>
      <c r="D2136" s="18">
        <v>0.26219999999999999</v>
      </c>
      <c r="E2136" s="6">
        <f t="shared" si="33"/>
        <v>0</v>
      </c>
      <c r="F2136" s="5"/>
    </row>
    <row r="2137" spans="1:6" x14ac:dyDescent="0.2">
      <c r="A2137" s="4">
        <v>39996</v>
      </c>
      <c r="B2137" s="20">
        <v>1461.8</v>
      </c>
      <c r="C2137" s="7"/>
      <c r="D2137" s="18">
        <v>0.27949999999999997</v>
      </c>
      <c r="E2137" s="6">
        <f t="shared" si="33"/>
        <v>0</v>
      </c>
      <c r="F2137" s="5"/>
    </row>
    <row r="2138" spans="1:6" x14ac:dyDescent="0.2">
      <c r="A2138" s="4">
        <v>40000</v>
      </c>
      <c r="B2138" s="20">
        <v>1465.58</v>
      </c>
      <c r="C2138" s="7"/>
      <c r="D2138" s="18">
        <v>0.28999999999999998</v>
      </c>
      <c r="E2138" s="6">
        <f t="shared" si="33"/>
        <v>0</v>
      </c>
      <c r="F2138" s="5"/>
    </row>
    <row r="2139" spans="1:6" x14ac:dyDescent="0.2">
      <c r="A2139" s="4">
        <v>40001</v>
      </c>
      <c r="B2139" s="20">
        <v>1436.74</v>
      </c>
      <c r="C2139" s="7"/>
      <c r="D2139" s="18">
        <v>0.3085</v>
      </c>
      <c r="E2139" s="6">
        <f t="shared" si="33"/>
        <v>0</v>
      </c>
      <c r="F2139" s="5"/>
    </row>
    <row r="2140" spans="1:6" x14ac:dyDescent="0.2">
      <c r="A2140" s="4">
        <v>40002</v>
      </c>
      <c r="B2140" s="20">
        <v>1435.2</v>
      </c>
      <c r="C2140" s="7"/>
      <c r="D2140" s="18">
        <v>0.313</v>
      </c>
      <c r="E2140" s="6">
        <f t="shared" si="33"/>
        <v>0</v>
      </c>
      <c r="F2140" s="5"/>
    </row>
    <row r="2141" spans="1:6" x14ac:dyDescent="0.2">
      <c r="A2141" s="4">
        <v>40003</v>
      </c>
      <c r="B2141" s="20">
        <v>1440.3</v>
      </c>
      <c r="C2141" s="7"/>
      <c r="D2141" s="18">
        <v>0.29780000000000001</v>
      </c>
      <c r="E2141" s="6">
        <f t="shared" si="33"/>
        <v>0</v>
      </c>
      <c r="F2141" s="5"/>
    </row>
    <row r="2142" spans="1:6" x14ac:dyDescent="0.2">
      <c r="A2142" s="4">
        <v>40004</v>
      </c>
      <c r="B2142" s="20">
        <v>1434.5</v>
      </c>
      <c r="C2142" s="7"/>
      <c r="D2142" s="18">
        <v>0.29020000000000001</v>
      </c>
      <c r="E2142" s="6">
        <f t="shared" si="33"/>
        <v>0</v>
      </c>
      <c r="F2142" s="5"/>
    </row>
    <row r="2143" spans="1:6" x14ac:dyDescent="0.2">
      <c r="A2143" s="4">
        <v>40007</v>
      </c>
      <c r="B2143" s="20">
        <v>1470.43</v>
      </c>
      <c r="C2143" s="7"/>
      <c r="D2143" s="18">
        <v>0.2631</v>
      </c>
      <c r="E2143" s="6">
        <f t="shared" si="33"/>
        <v>0</v>
      </c>
      <c r="F2143" s="5"/>
    </row>
    <row r="2144" spans="1:6" x14ac:dyDescent="0.2">
      <c r="A2144" s="4">
        <v>40008</v>
      </c>
      <c r="B2144" s="20">
        <v>1478.24</v>
      </c>
      <c r="C2144" s="7"/>
      <c r="D2144" s="18">
        <v>0.25019999999999998</v>
      </c>
      <c r="E2144" s="6">
        <f t="shared" si="33"/>
        <v>0</v>
      </c>
      <c r="F2144" s="5"/>
    </row>
    <row r="2145" spans="1:6" x14ac:dyDescent="0.2">
      <c r="A2145" s="4">
        <v>40009</v>
      </c>
      <c r="B2145" s="20">
        <v>1522.09</v>
      </c>
      <c r="C2145" s="7"/>
      <c r="D2145" s="18">
        <v>0.25890000000000002</v>
      </c>
      <c r="E2145" s="6">
        <f t="shared" si="33"/>
        <v>0</v>
      </c>
      <c r="F2145" s="5"/>
    </row>
    <row r="2146" spans="1:6" x14ac:dyDescent="0.2">
      <c r="A2146" s="4">
        <v>40010</v>
      </c>
      <c r="B2146" s="20">
        <v>1535.3</v>
      </c>
      <c r="C2146" s="7"/>
      <c r="D2146" s="18">
        <v>0.25420000000000004</v>
      </c>
      <c r="E2146" s="6">
        <f t="shared" si="33"/>
        <v>0</v>
      </c>
      <c r="F2146" s="5"/>
    </row>
    <row r="2147" spans="1:6" x14ac:dyDescent="0.2">
      <c r="A2147" s="4">
        <v>40011</v>
      </c>
      <c r="B2147" s="20">
        <v>1534.7</v>
      </c>
      <c r="C2147" s="7"/>
      <c r="D2147" s="18">
        <v>0.24340000000000001</v>
      </c>
      <c r="E2147" s="6">
        <f t="shared" si="33"/>
        <v>0</v>
      </c>
      <c r="F2147" s="5"/>
    </row>
    <row r="2148" spans="1:6" x14ac:dyDescent="0.2">
      <c r="A2148" s="4">
        <v>40014</v>
      </c>
      <c r="B2148" s="20">
        <v>1552.26</v>
      </c>
      <c r="C2148" s="7"/>
      <c r="D2148" s="18">
        <v>0.24399999999999999</v>
      </c>
      <c r="E2148" s="6">
        <f t="shared" si="33"/>
        <v>0</v>
      </c>
      <c r="F2148" s="5"/>
    </row>
    <row r="2149" spans="1:6" x14ac:dyDescent="0.2">
      <c r="A2149" s="4">
        <v>40015</v>
      </c>
      <c r="B2149" s="20">
        <v>1557.91</v>
      </c>
      <c r="C2149" s="7"/>
      <c r="D2149" s="18">
        <v>0.23870000000000002</v>
      </c>
      <c r="E2149" s="6">
        <f t="shared" si="33"/>
        <v>0</v>
      </c>
      <c r="F2149" s="5"/>
    </row>
    <row r="2150" spans="1:6" x14ac:dyDescent="0.2">
      <c r="A2150" s="4">
        <v>40016</v>
      </c>
      <c r="B2150" s="20">
        <v>1557.3700000000001</v>
      </c>
      <c r="C2150" s="7"/>
      <c r="D2150" s="18">
        <v>0.23469999999999999</v>
      </c>
      <c r="E2150" s="6">
        <f t="shared" si="33"/>
        <v>0</v>
      </c>
      <c r="F2150" s="5"/>
    </row>
    <row r="2151" spans="1:6" x14ac:dyDescent="0.2">
      <c r="A2151" s="4">
        <v>40017</v>
      </c>
      <c r="B2151" s="20">
        <v>1593.65</v>
      </c>
      <c r="C2151" s="7"/>
      <c r="D2151" s="18">
        <v>0.23430000000000001</v>
      </c>
      <c r="E2151" s="6">
        <f t="shared" si="33"/>
        <v>0</v>
      </c>
      <c r="F2151" s="5"/>
    </row>
    <row r="2152" spans="1:6" x14ac:dyDescent="0.2">
      <c r="A2152" s="4">
        <v>40018</v>
      </c>
      <c r="B2152" s="20">
        <v>1598.5</v>
      </c>
      <c r="C2152" s="7"/>
      <c r="D2152" s="18">
        <v>0.23089999999999999</v>
      </c>
      <c r="E2152" s="6">
        <f t="shared" si="33"/>
        <v>0</v>
      </c>
      <c r="F2152" s="5"/>
    </row>
    <row r="2153" spans="1:6" x14ac:dyDescent="0.2">
      <c r="A2153" s="4">
        <v>40021</v>
      </c>
      <c r="B2153" s="20">
        <v>1603.26</v>
      </c>
      <c r="C2153" s="7"/>
      <c r="D2153" s="18">
        <v>0.24280000000000002</v>
      </c>
      <c r="E2153" s="6">
        <f t="shared" si="33"/>
        <v>0</v>
      </c>
      <c r="F2153" s="5"/>
    </row>
    <row r="2154" spans="1:6" x14ac:dyDescent="0.2">
      <c r="A2154" s="4">
        <v>40022</v>
      </c>
      <c r="B2154" s="20">
        <v>1599.0900000000001</v>
      </c>
      <c r="C2154" s="7"/>
      <c r="D2154" s="18">
        <v>0.25009999999999999</v>
      </c>
      <c r="E2154" s="6">
        <f t="shared" si="33"/>
        <v>0</v>
      </c>
      <c r="F2154" s="5"/>
    </row>
    <row r="2155" spans="1:6" x14ac:dyDescent="0.2">
      <c r="A2155" s="4">
        <v>40023</v>
      </c>
      <c r="B2155" s="20">
        <v>1592</v>
      </c>
      <c r="C2155" s="7"/>
      <c r="D2155" s="18">
        <v>0.25609999999999999</v>
      </c>
      <c r="E2155" s="6">
        <f t="shared" si="33"/>
        <v>0</v>
      </c>
      <c r="F2155" s="5"/>
    </row>
    <row r="2156" spans="1:6" x14ac:dyDescent="0.2">
      <c r="A2156" s="4">
        <v>40024</v>
      </c>
      <c r="B2156" s="20">
        <v>1611.14</v>
      </c>
      <c r="C2156" s="7"/>
      <c r="D2156" s="18">
        <v>0.254</v>
      </c>
      <c r="E2156" s="6">
        <f t="shared" si="33"/>
        <v>0</v>
      </c>
      <c r="F2156" s="5"/>
    </row>
    <row r="2157" spans="1:6" x14ac:dyDescent="0.2">
      <c r="A2157" s="4">
        <v>40025</v>
      </c>
      <c r="B2157" s="20">
        <v>1612.31</v>
      </c>
      <c r="C2157" s="7"/>
      <c r="D2157" s="18">
        <v>0.25920000000000004</v>
      </c>
      <c r="E2157" s="6">
        <f t="shared" si="33"/>
        <v>0</v>
      </c>
      <c r="F2157" s="5"/>
    </row>
    <row r="2158" spans="1:6" x14ac:dyDescent="0.2">
      <c r="A2158" s="4">
        <v>40028</v>
      </c>
      <c r="B2158" s="20">
        <v>1637.06</v>
      </c>
      <c r="C2158" s="7"/>
      <c r="D2158" s="18">
        <v>0.25559999999999999</v>
      </c>
      <c r="E2158" s="6">
        <f t="shared" si="33"/>
        <v>0</v>
      </c>
      <c r="F2158" s="5"/>
    </row>
    <row r="2159" spans="1:6" x14ac:dyDescent="0.2">
      <c r="A2159" s="4">
        <v>40029</v>
      </c>
      <c r="B2159" s="20">
        <v>1642.03</v>
      </c>
      <c r="C2159" s="7"/>
      <c r="D2159" s="18">
        <v>0.24890000000000001</v>
      </c>
      <c r="E2159" s="6">
        <f t="shared" si="33"/>
        <v>0</v>
      </c>
      <c r="F2159" s="5"/>
    </row>
    <row r="2160" spans="1:6" x14ac:dyDescent="0.2">
      <c r="A2160" s="4">
        <v>40030</v>
      </c>
      <c r="B2160" s="20">
        <v>1637.81</v>
      </c>
      <c r="C2160" s="7"/>
      <c r="D2160" s="18">
        <v>0.249</v>
      </c>
      <c r="E2160" s="6">
        <f t="shared" si="33"/>
        <v>0</v>
      </c>
      <c r="F2160" s="5"/>
    </row>
    <row r="2161" spans="1:6" x14ac:dyDescent="0.2">
      <c r="A2161" s="4">
        <v>40031</v>
      </c>
      <c r="B2161" s="20">
        <v>1628.82</v>
      </c>
      <c r="C2161" s="7"/>
      <c r="D2161" s="18">
        <v>0.25670000000000004</v>
      </c>
      <c r="E2161" s="6">
        <f t="shared" si="33"/>
        <v>0</v>
      </c>
      <c r="F2161" s="5"/>
    </row>
    <row r="2162" spans="1:6" x14ac:dyDescent="0.2">
      <c r="A2162" s="4">
        <v>40032</v>
      </c>
      <c r="B2162" s="20">
        <v>1650.73</v>
      </c>
      <c r="C2162" s="7"/>
      <c r="D2162" s="18">
        <v>0.24760000000000001</v>
      </c>
      <c r="E2162" s="6">
        <f t="shared" si="33"/>
        <v>0</v>
      </c>
      <c r="F2162" s="5"/>
    </row>
    <row r="2163" spans="1:6" x14ac:dyDescent="0.2">
      <c r="A2163" s="4">
        <v>40035</v>
      </c>
      <c r="B2163" s="20">
        <v>1645.26</v>
      </c>
      <c r="C2163" s="7"/>
      <c r="D2163" s="18">
        <v>0.24989999999999998</v>
      </c>
      <c r="E2163" s="6">
        <f t="shared" si="33"/>
        <v>0</v>
      </c>
      <c r="F2163" s="5"/>
    </row>
    <row r="2164" spans="1:6" x14ac:dyDescent="0.2">
      <c r="A2164" s="4">
        <v>40036</v>
      </c>
      <c r="B2164" s="20">
        <v>1624.91</v>
      </c>
      <c r="C2164" s="7"/>
      <c r="D2164" s="18">
        <v>0.25989999999999996</v>
      </c>
      <c r="E2164" s="6">
        <f t="shared" si="33"/>
        <v>0</v>
      </c>
      <c r="F2164" s="5"/>
    </row>
    <row r="2165" spans="1:6" x14ac:dyDescent="0.2">
      <c r="A2165" s="4">
        <v>40037</v>
      </c>
      <c r="B2165" s="20">
        <v>1644.23</v>
      </c>
      <c r="C2165" s="7"/>
      <c r="D2165" s="18">
        <v>0.2545</v>
      </c>
      <c r="E2165" s="6">
        <f t="shared" si="33"/>
        <v>0</v>
      </c>
      <c r="F2165" s="5"/>
    </row>
    <row r="2166" spans="1:6" x14ac:dyDescent="0.2">
      <c r="A2166" s="4">
        <v>40038</v>
      </c>
      <c r="B2166" s="20">
        <v>1655.66</v>
      </c>
      <c r="C2166" s="7"/>
      <c r="D2166" s="18">
        <v>0.24710000000000001</v>
      </c>
      <c r="E2166" s="6">
        <f t="shared" si="33"/>
        <v>0</v>
      </c>
      <c r="F2166" s="5"/>
    </row>
    <row r="2167" spans="1:6" x14ac:dyDescent="0.2">
      <c r="A2167" s="4">
        <v>40039</v>
      </c>
      <c r="B2167" s="20">
        <v>1641.54</v>
      </c>
      <c r="C2167" s="7"/>
      <c r="D2167" s="18">
        <v>0.2427</v>
      </c>
      <c r="E2167" s="6">
        <f t="shared" si="33"/>
        <v>0</v>
      </c>
      <c r="F2167" s="5"/>
    </row>
    <row r="2168" spans="1:6" x14ac:dyDescent="0.2">
      <c r="A2168" s="4">
        <v>40042</v>
      </c>
      <c r="B2168" s="20">
        <v>1602.06</v>
      </c>
      <c r="C2168" s="7"/>
      <c r="D2168" s="18">
        <v>0.27889999999999998</v>
      </c>
      <c r="E2168" s="6">
        <f t="shared" si="33"/>
        <v>0</v>
      </c>
      <c r="F2168" s="5"/>
    </row>
    <row r="2169" spans="1:6" x14ac:dyDescent="0.2">
      <c r="A2169" s="4">
        <v>40043</v>
      </c>
      <c r="B2169" s="20">
        <v>1618.6000000000001</v>
      </c>
      <c r="C2169" s="7"/>
      <c r="D2169" s="18">
        <v>0.26179999999999998</v>
      </c>
      <c r="E2169" s="6">
        <f t="shared" si="33"/>
        <v>0</v>
      </c>
      <c r="F2169" s="5"/>
    </row>
    <row r="2170" spans="1:6" x14ac:dyDescent="0.2">
      <c r="A2170" s="4">
        <v>40044</v>
      </c>
      <c r="B2170" s="20">
        <v>1629.92</v>
      </c>
      <c r="C2170" s="7"/>
      <c r="D2170" s="18">
        <v>0.2626</v>
      </c>
      <c r="E2170" s="6">
        <f t="shared" si="33"/>
        <v>0</v>
      </c>
      <c r="F2170" s="5"/>
    </row>
    <row r="2171" spans="1:6" x14ac:dyDescent="0.2">
      <c r="A2171" s="4">
        <v>40045</v>
      </c>
      <c r="B2171" s="20">
        <v>1647.8500000000001</v>
      </c>
      <c r="C2171" s="7"/>
      <c r="D2171" s="18">
        <v>0.25090000000000001</v>
      </c>
      <c r="E2171" s="6">
        <f t="shared" si="33"/>
        <v>0</v>
      </c>
      <c r="F2171" s="5"/>
    </row>
    <row r="2172" spans="1:6" x14ac:dyDescent="0.2">
      <c r="A2172" s="4">
        <v>40046</v>
      </c>
      <c r="B2172" s="20">
        <v>1678.8400000000001</v>
      </c>
      <c r="C2172" s="7"/>
      <c r="D2172" s="18">
        <v>0.25009999999999999</v>
      </c>
      <c r="E2172" s="6">
        <f t="shared" si="33"/>
        <v>0</v>
      </c>
      <c r="F2172" s="5"/>
    </row>
    <row r="2173" spans="1:6" x14ac:dyDescent="0.2">
      <c r="A2173" s="4">
        <v>40049</v>
      </c>
      <c r="B2173" s="20">
        <v>1677.94</v>
      </c>
      <c r="C2173" s="7"/>
      <c r="D2173" s="18">
        <v>0.25140000000000001</v>
      </c>
      <c r="E2173" s="6">
        <f t="shared" si="33"/>
        <v>0</v>
      </c>
      <c r="F2173" s="5"/>
    </row>
    <row r="2174" spans="1:6" x14ac:dyDescent="0.2">
      <c r="A2174" s="4">
        <v>40050</v>
      </c>
      <c r="B2174" s="20">
        <v>1681.92</v>
      </c>
      <c r="C2174" s="7"/>
      <c r="D2174" s="18">
        <v>0.2492</v>
      </c>
      <c r="E2174" s="6">
        <f t="shared" si="33"/>
        <v>0</v>
      </c>
      <c r="F2174" s="5"/>
    </row>
    <row r="2175" spans="1:6" x14ac:dyDescent="0.2">
      <c r="A2175" s="4">
        <v>40051</v>
      </c>
      <c r="B2175" s="20">
        <v>1682.29</v>
      </c>
      <c r="C2175" s="7"/>
      <c r="D2175" s="18">
        <v>0.2495</v>
      </c>
      <c r="E2175" s="6">
        <f t="shared" si="33"/>
        <v>0</v>
      </c>
      <c r="F2175" s="5"/>
    </row>
    <row r="2176" spans="1:6" x14ac:dyDescent="0.2">
      <c r="A2176" s="4">
        <v>40052</v>
      </c>
      <c r="B2176" s="20">
        <v>1687.16</v>
      </c>
      <c r="C2176" s="7"/>
      <c r="D2176" s="18">
        <v>0.24679999999999999</v>
      </c>
      <c r="E2176" s="6">
        <f t="shared" si="33"/>
        <v>0</v>
      </c>
      <c r="F2176" s="5"/>
    </row>
    <row r="2177" spans="1:6" x14ac:dyDescent="0.2">
      <c r="A2177" s="4">
        <v>40053</v>
      </c>
      <c r="B2177" s="20">
        <v>1684.05</v>
      </c>
      <c r="C2177" s="7"/>
      <c r="D2177" s="18">
        <v>0.24760000000000001</v>
      </c>
      <c r="E2177" s="6">
        <f t="shared" si="33"/>
        <v>0</v>
      </c>
      <c r="F2177" s="5"/>
    </row>
    <row r="2178" spans="1:6" x14ac:dyDescent="0.2">
      <c r="A2178" s="4">
        <v>40056</v>
      </c>
      <c r="B2178" s="20">
        <v>1670.52</v>
      </c>
      <c r="C2178" s="7"/>
      <c r="D2178" s="18">
        <v>0.2601</v>
      </c>
      <c r="E2178" s="6">
        <f t="shared" si="33"/>
        <v>0</v>
      </c>
      <c r="F2178" s="5"/>
    </row>
    <row r="2179" spans="1:6" x14ac:dyDescent="0.2">
      <c r="A2179" s="4">
        <v>40057</v>
      </c>
      <c r="B2179" s="20">
        <v>1633.63</v>
      </c>
      <c r="C2179" s="7"/>
      <c r="D2179" s="18">
        <v>0.29149999999999998</v>
      </c>
      <c r="E2179" s="6">
        <f t="shared" si="33"/>
        <v>0</v>
      </c>
      <c r="F2179" s="5"/>
    </row>
    <row r="2180" spans="1:6" x14ac:dyDescent="0.2">
      <c r="A2180" s="4">
        <v>40058</v>
      </c>
      <c r="B2180" s="20">
        <v>1628.66</v>
      </c>
      <c r="C2180" s="7"/>
      <c r="D2180" s="18">
        <v>0.28899999999999998</v>
      </c>
      <c r="E2180" s="6">
        <f t="shared" ref="E2180:E2243" si="34">I$14+I$12*(C2179-I$15*SQRT(E2179))^2+I$13*E2179+I$16*D2179^2/252</f>
        <v>0</v>
      </c>
      <c r="F2180" s="5"/>
    </row>
    <row r="2181" spans="1:6" x14ac:dyDescent="0.2">
      <c r="A2181" s="4">
        <v>40059</v>
      </c>
      <c r="B2181" s="20">
        <v>1642.68</v>
      </c>
      <c r="C2181" s="7"/>
      <c r="D2181" s="18">
        <v>0.27100000000000002</v>
      </c>
      <c r="E2181" s="6">
        <f t="shared" si="34"/>
        <v>0</v>
      </c>
      <c r="F2181" s="5"/>
    </row>
    <row r="2182" spans="1:6" x14ac:dyDescent="0.2">
      <c r="A2182" s="4">
        <v>40060</v>
      </c>
      <c r="B2182" s="20">
        <v>1664.3400000000001</v>
      </c>
      <c r="C2182" s="7"/>
      <c r="D2182" s="18">
        <v>0.25259999999999999</v>
      </c>
      <c r="E2182" s="6">
        <f t="shared" si="34"/>
        <v>0</v>
      </c>
      <c r="F2182" s="5"/>
    </row>
    <row r="2183" spans="1:6" x14ac:dyDescent="0.2">
      <c r="A2183" s="4">
        <v>40064</v>
      </c>
      <c r="B2183" s="20">
        <v>1679.32</v>
      </c>
      <c r="C2183" s="7"/>
      <c r="D2183" s="18">
        <v>0.25619999999999998</v>
      </c>
      <c r="E2183" s="6">
        <f t="shared" si="34"/>
        <v>0</v>
      </c>
      <c r="F2183" s="5"/>
    </row>
    <row r="2184" spans="1:6" x14ac:dyDescent="0.2">
      <c r="A2184" s="4">
        <v>40065</v>
      </c>
      <c r="B2184" s="20">
        <v>1692.48</v>
      </c>
      <c r="C2184" s="7"/>
      <c r="D2184" s="18">
        <v>0.2432</v>
      </c>
      <c r="E2184" s="6">
        <f t="shared" si="34"/>
        <v>0</v>
      </c>
      <c r="F2184" s="5"/>
    </row>
    <row r="2185" spans="1:6" x14ac:dyDescent="0.2">
      <c r="A2185" s="4">
        <v>40066</v>
      </c>
      <c r="B2185" s="20">
        <v>1710.14</v>
      </c>
      <c r="C2185" s="7"/>
      <c r="D2185" s="18">
        <v>0.23550000000000001</v>
      </c>
      <c r="E2185" s="6">
        <f t="shared" si="34"/>
        <v>0</v>
      </c>
      <c r="F2185" s="5"/>
    </row>
    <row r="2186" spans="1:6" x14ac:dyDescent="0.2">
      <c r="A2186" s="4">
        <v>40067</v>
      </c>
      <c r="B2186" s="20">
        <v>1708.19</v>
      </c>
      <c r="C2186" s="7"/>
      <c r="D2186" s="18">
        <v>0.24149999999999999</v>
      </c>
      <c r="E2186" s="6">
        <f t="shared" si="34"/>
        <v>0</v>
      </c>
      <c r="F2186" s="5"/>
    </row>
    <row r="2187" spans="1:6" x14ac:dyDescent="0.2">
      <c r="A2187" s="4">
        <v>40070</v>
      </c>
      <c r="B2187" s="20">
        <v>1719.04</v>
      </c>
      <c r="C2187" s="7"/>
      <c r="D2187" s="18">
        <v>0.23860000000000001</v>
      </c>
      <c r="E2187" s="6">
        <f t="shared" si="34"/>
        <v>0</v>
      </c>
      <c r="F2187" s="5"/>
    </row>
    <row r="2188" spans="1:6" x14ac:dyDescent="0.2">
      <c r="A2188" s="4">
        <v>40071</v>
      </c>
      <c r="B2188" s="20">
        <v>1724.45</v>
      </c>
      <c r="C2188" s="7"/>
      <c r="D2188" s="18">
        <v>0.23420000000000002</v>
      </c>
      <c r="E2188" s="6">
        <f t="shared" si="34"/>
        <v>0</v>
      </c>
      <c r="F2188" s="5"/>
    </row>
    <row r="2189" spans="1:6" x14ac:dyDescent="0.2">
      <c r="A2189" s="4">
        <v>40072</v>
      </c>
      <c r="B2189" s="20">
        <v>1750.91</v>
      </c>
      <c r="C2189" s="7"/>
      <c r="D2189" s="18">
        <v>0.2369</v>
      </c>
      <c r="E2189" s="6">
        <f t="shared" si="34"/>
        <v>0</v>
      </c>
      <c r="F2189" s="5"/>
    </row>
    <row r="2190" spans="1:6" x14ac:dyDescent="0.2">
      <c r="A2190" s="4">
        <v>40073</v>
      </c>
      <c r="B2190" s="20">
        <v>1745.8</v>
      </c>
      <c r="C2190" s="7"/>
      <c r="D2190" s="18">
        <v>0.23649999999999999</v>
      </c>
      <c r="E2190" s="6">
        <f t="shared" si="34"/>
        <v>0</v>
      </c>
      <c r="F2190" s="5"/>
    </row>
    <row r="2191" spans="1:6" x14ac:dyDescent="0.2">
      <c r="A2191" s="4">
        <v>40074</v>
      </c>
      <c r="B2191" s="20">
        <v>1750.43</v>
      </c>
      <c r="C2191" s="7"/>
      <c r="D2191" s="18">
        <v>0.23920000000000002</v>
      </c>
      <c r="E2191" s="6">
        <f t="shared" si="34"/>
        <v>0</v>
      </c>
      <c r="F2191" s="5"/>
    </row>
    <row r="2192" spans="1:6" x14ac:dyDescent="0.2">
      <c r="A2192" s="4">
        <v>40077</v>
      </c>
      <c r="B2192" s="20">
        <v>1744.47</v>
      </c>
      <c r="C2192" s="7"/>
      <c r="D2192" s="18">
        <v>0.24059999999999998</v>
      </c>
      <c r="E2192" s="6">
        <f t="shared" si="34"/>
        <v>0</v>
      </c>
      <c r="F2192" s="5"/>
    </row>
    <row r="2193" spans="1:6" x14ac:dyDescent="0.2">
      <c r="A2193" s="4">
        <v>40078</v>
      </c>
      <c r="B2193" s="20">
        <v>1755.99</v>
      </c>
      <c r="C2193" s="7"/>
      <c r="D2193" s="18">
        <v>0.23079999999999998</v>
      </c>
      <c r="E2193" s="6">
        <f t="shared" si="34"/>
        <v>0</v>
      </c>
      <c r="F2193" s="5"/>
    </row>
    <row r="2194" spans="1:6" x14ac:dyDescent="0.2">
      <c r="A2194" s="4">
        <v>40079</v>
      </c>
      <c r="B2194" s="20">
        <v>1738.32</v>
      </c>
      <c r="C2194" s="7"/>
      <c r="D2194" s="18">
        <v>0.2349</v>
      </c>
      <c r="E2194" s="6">
        <f t="shared" si="34"/>
        <v>0</v>
      </c>
      <c r="F2194" s="5"/>
    </row>
    <row r="2195" spans="1:6" x14ac:dyDescent="0.2">
      <c r="A2195" s="4">
        <v>40080</v>
      </c>
      <c r="B2195" s="20">
        <v>1722.02</v>
      </c>
      <c r="C2195" s="7"/>
      <c r="D2195" s="18">
        <v>0.2495</v>
      </c>
      <c r="E2195" s="6">
        <f t="shared" si="34"/>
        <v>0</v>
      </c>
      <c r="F2195" s="5"/>
    </row>
    <row r="2196" spans="1:6" x14ac:dyDescent="0.2">
      <c r="A2196" s="4">
        <v>40081</v>
      </c>
      <c r="B2196" s="20">
        <v>1711.53</v>
      </c>
      <c r="C2196" s="7"/>
      <c r="D2196" s="18">
        <v>0.25609999999999999</v>
      </c>
      <c r="E2196" s="6">
        <f t="shared" si="34"/>
        <v>0</v>
      </c>
      <c r="F2196" s="5"/>
    </row>
    <row r="2197" spans="1:6" x14ac:dyDescent="0.2">
      <c r="A2197" s="4">
        <v>40084</v>
      </c>
      <c r="B2197" s="20">
        <v>1742.32</v>
      </c>
      <c r="C2197" s="7"/>
      <c r="D2197" s="18">
        <v>0.24879999999999999</v>
      </c>
      <c r="E2197" s="6">
        <f t="shared" si="34"/>
        <v>0</v>
      </c>
      <c r="F2197" s="5"/>
    </row>
    <row r="2198" spans="1:6" x14ac:dyDescent="0.2">
      <c r="A2198" s="4">
        <v>40085</v>
      </c>
      <c r="B2198" s="20">
        <v>1738.48</v>
      </c>
      <c r="C2198" s="7"/>
      <c r="D2198" s="18">
        <v>0.25190000000000001</v>
      </c>
      <c r="E2198" s="6">
        <f t="shared" si="34"/>
        <v>0</v>
      </c>
      <c r="F2198" s="5"/>
    </row>
    <row r="2199" spans="1:6" x14ac:dyDescent="0.2">
      <c r="A2199" s="4">
        <v>40086</v>
      </c>
      <c r="B2199" s="20">
        <v>1732.8600000000001</v>
      </c>
      <c r="C2199" s="7"/>
      <c r="D2199" s="18">
        <v>0.25609999999999999</v>
      </c>
      <c r="E2199" s="6">
        <f t="shared" si="34"/>
        <v>0</v>
      </c>
      <c r="F2199" s="5"/>
    </row>
    <row r="2200" spans="1:6" x14ac:dyDescent="0.2">
      <c r="A2200" s="4">
        <v>40087</v>
      </c>
      <c r="B2200" s="20">
        <v>1688.24</v>
      </c>
      <c r="C2200" s="7"/>
      <c r="D2200" s="18">
        <v>0.28270000000000001</v>
      </c>
      <c r="E2200" s="6">
        <f t="shared" si="34"/>
        <v>0</v>
      </c>
      <c r="F2200" s="5"/>
    </row>
    <row r="2201" spans="1:6" x14ac:dyDescent="0.2">
      <c r="A2201" s="4">
        <v>40088</v>
      </c>
      <c r="B2201" s="20">
        <v>1680.7</v>
      </c>
      <c r="C2201" s="7"/>
      <c r="D2201" s="18">
        <v>0.2868</v>
      </c>
      <c r="E2201" s="6">
        <f t="shared" si="34"/>
        <v>0</v>
      </c>
      <c r="F2201" s="5"/>
    </row>
    <row r="2202" spans="1:6" x14ac:dyDescent="0.2">
      <c r="A2202" s="4">
        <v>40091</v>
      </c>
      <c r="B2202" s="20">
        <v>1705.73</v>
      </c>
      <c r="C2202" s="7"/>
      <c r="D2202" s="18">
        <v>0.26839999999999997</v>
      </c>
      <c r="E2202" s="6">
        <f t="shared" si="34"/>
        <v>0</v>
      </c>
      <c r="F2202" s="5"/>
    </row>
    <row r="2203" spans="1:6" x14ac:dyDescent="0.2">
      <c r="A2203" s="4">
        <v>40092</v>
      </c>
      <c r="B2203" s="20">
        <v>1729.14</v>
      </c>
      <c r="C2203" s="7"/>
      <c r="D2203" s="18">
        <v>0.25700000000000001</v>
      </c>
      <c r="E2203" s="6">
        <f t="shared" si="34"/>
        <v>0</v>
      </c>
      <c r="F2203" s="5"/>
    </row>
    <row r="2204" spans="1:6" x14ac:dyDescent="0.2">
      <c r="A2204" s="4">
        <v>40093</v>
      </c>
      <c r="B2204" s="20">
        <v>1734.74</v>
      </c>
      <c r="C2204" s="7"/>
      <c r="D2204" s="18">
        <v>0.24679999999999999</v>
      </c>
      <c r="E2204" s="6">
        <f t="shared" si="34"/>
        <v>0</v>
      </c>
      <c r="F2204" s="5"/>
    </row>
    <row r="2205" spans="1:6" x14ac:dyDescent="0.2">
      <c r="A2205" s="4">
        <v>40094</v>
      </c>
      <c r="B2205" s="20">
        <v>1747.7</v>
      </c>
      <c r="C2205" s="7"/>
      <c r="D2205" s="18">
        <v>0.24179999999999999</v>
      </c>
      <c r="E2205" s="6">
        <f t="shared" si="34"/>
        <v>0</v>
      </c>
      <c r="F2205" s="5"/>
    </row>
    <row r="2206" spans="1:6" x14ac:dyDescent="0.2">
      <c r="A2206" s="4">
        <v>40095</v>
      </c>
      <c r="B2206" s="20">
        <v>1757.6000000000001</v>
      </c>
      <c r="C2206" s="7"/>
      <c r="D2206" s="18">
        <v>0.23120000000000002</v>
      </c>
      <c r="E2206" s="6">
        <f t="shared" si="34"/>
        <v>0</v>
      </c>
      <c r="F2206" s="5"/>
    </row>
    <row r="2207" spans="1:6" x14ac:dyDescent="0.2">
      <c r="A2207" s="4">
        <v>40098</v>
      </c>
      <c r="B2207" s="20">
        <v>1765.31</v>
      </c>
      <c r="C2207" s="7"/>
      <c r="D2207" s="18">
        <v>0.23010000000000003</v>
      </c>
      <c r="E2207" s="6">
        <f t="shared" si="34"/>
        <v>0</v>
      </c>
      <c r="F2207" s="5"/>
    </row>
    <row r="2208" spans="1:6" x14ac:dyDescent="0.2">
      <c r="A2208" s="4">
        <v>40099</v>
      </c>
      <c r="B2208" s="20">
        <v>1760.51</v>
      </c>
      <c r="C2208" s="7"/>
      <c r="D2208" s="18">
        <v>0.22989999999999999</v>
      </c>
      <c r="E2208" s="6">
        <f t="shared" si="34"/>
        <v>0</v>
      </c>
      <c r="F2208" s="5"/>
    </row>
    <row r="2209" spans="1:6" x14ac:dyDescent="0.2">
      <c r="A2209" s="4">
        <v>40100</v>
      </c>
      <c r="B2209" s="20">
        <v>1791.47</v>
      </c>
      <c r="C2209" s="7"/>
      <c r="D2209" s="18">
        <v>0.2286</v>
      </c>
      <c r="E2209" s="6">
        <f t="shared" si="34"/>
        <v>0</v>
      </c>
      <c r="F2209" s="5"/>
    </row>
    <row r="2210" spans="1:6" x14ac:dyDescent="0.2">
      <c r="A2210" s="4">
        <v>40101</v>
      </c>
      <c r="B2210" s="20">
        <v>1798.91</v>
      </c>
      <c r="C2210" s="7"/>
      <c r="D2210" s="18">
        <v>0.21719999999999998</v>
      </c>
      <c r="E2210" s="6">
        <f t="shared" si="34"/>
        <v>0</v>
      </c>
      <c r="F2210" s="5"/>
    </row>
    <row r="2211" spans="1:6" x14ac:dyDescent="0.2">
      <c r="A2211" s="4">
        <v>40102</v>
      </c>
      <c r="B2211" s="20">
        <v>1784.3500000000001</v>
      </c>
      <c r="C2211" s="7"/>
      <c r="D2211" s="18">
        <v>0.21429999999999999</v>
      </c>
      <c r="E2211" s="6">
        <f t="shared" si="34"/>
        <v>0</v>
      </c>
      <c r="F2211" s="5"/>
    </row>
    <row r="2212" spans="1:6" x14ac:dyDescent="0.2">
      <c r="A2212" s="4">
        <v>40105</v>
      </c>
      <c r="B2212" s="20">
        <v>1801.1200000000001</v>
      </c>
      <c r="C2212" s="7"/>
      <c r="D2212" s="18">
        <v>0.21489999999999998</v>
      </c>
      <c r="E2212" s="6">
        <f t="shared" si="34"/>
        <v>0</v>
      </c>
      <c r="F2212" s="5"/>
    </row>
    <row r="2213" spans="1:6" x14ac:dyDescent="0.2">
      <c r="A2213" s="4">
        <v>40106</v>
      </c>
      <c r="B2213" s="20">
        <v>1789.93</v>
      </c>
      <c r="C2213" s="7"/>
      <c r="D2213" s="18">
        <v>0.20899999999999999</v>
      </c>
      <c r="E2213" s="6">
        <f t="shared" si="34"/>
        <v>0</v>
      </c>
      <c r="F2213" s="5"/>
    </row>
    <row r="2214" spans="1:6" x14ac:dyDescent="0.2">
      <c r="A2214" s="4">
        <v>40107</v>
      </c>
      <c r="B2214" s="20">
        <v>1774.33</v>
      </c>
      <c r="C2214" s="7"/>
      <c r="D2214" s="18">
        <v>0.22219999999999998</v>
      </c>
      <c r="E2214" s="6">
        <f t="shared" si="34"/>
        <v>0</v>
      </c>
      <c r="F2214" s="5"/>
    </row>
    <row r="2215" spans="1:6" x14ac:dyDescent="0.2">
      <c r="A2215" s="4">
        <v>40108</v>
      </c>
      <c r="B2215" s="20">
        <v>1793.3400000000001</v>
      </c>
      <c r="C2215" s="7"/>
      <c r="D2215" s="18">
        <v>0.2069</v>
      </c>
      <c r="E2215" s="6">
        <f t="shared" si="34"/>
        <v>0</v>
      </c>
      <c r="F2215" s="5"/>
    </row>
    <row r="2216" spans="1:6" x14ac:dyDescent="0.2">
      <c r="A2216" s="4">
        <v>40109</v>
      </c>
      <c r="B2216" s="20">
        <v>1771.5</v>
      </c>
      <c r="C2216" s="7"/>
      <c r="D2216" s="18">
        <v>0.22270000000000001</v>
      </c>
      <c r="E2216" s="6">
        <f t="shared" si="34"/>
        <v>0</v>
      </c>
      <c r="F2216" s="5"/>
    </row>
    <row r="2217" spans="1:6" x14ac:dyDescent="0.2">
      <c r="A2217" s="4">
        <v>40112</v>
      </c>
      <c r="B2217" s="20">
        <v>1750.75</v>
      </c>
      <c r="C2217" s="7"/>
      <c r="D2217" s="18">
        <v>0.24309999999999998</v>
      </c>
      <c r="E2217" s="6">
        <f t="shared" si="34"/>
        <v>0</v>
      </c>
      <c r="F2217" s="5"/>
    </row>
    <row r="2218" spans="1:6" x14ac:dyDescent="0.2">
      <c r="A2218" s="4">
        <v>40113</v>
      </c>
      <c r="B2218" s="20">
        <v>1744.95</v>
      </c>
      <c r="C2218" s="7"/>
      <c r="D2218" s="18">
        <v>0.24829999999999999</v>
      </c>
      <c r="E2218" s="6">
        <f t="shared" si="34"/>
        <v>0</v>
      </c>
      <c r="F2218" s="5"/>
    </row>
    <row r="2219" spans="1:6" x14ac:dyDescent="0.2">
      <c r="A2219" s="4">
        <v>40114</v>
      </c>
      <c r="B2219" s="20">
        <v>1711.0900000000001</v>
      </c>
      <c r="C2219" s="7"/>
      <c r="D2219" s="18">
        <v>0.27910000000000001</v>
      </c>
      <c r="E2219" s="6">
        <f t="shared" si="34"/>
        <v>0</v>
      </c>
      <c r="F2219" s="5"/>
    </row>
    <row r="2220" spans="1:6" x14ac:dyDescent="0.2">
      <c r="A2220" s="4">
        <v>40115</v>
      </c>
      <c r="B2220" s="20">
        <v>1749.76</v>
      </c>
      <c r="C2220" s="7"/>
      <c r="D2220" s="18">
        <v>0.24760000000000001</v>
      </c>
      <c r="E2220" s="6">
        <f t="shared" si="34"/>
        <v>0</v>
      </c>
      <c r="F2220" s="5"/>
    </row>
    <row r="2221" spans="1:6" x14ac:dyDescent="0.2">
      <c r="A2221" s="4">
        <v>40116</v>
      </c>
      <c r="B2221" s="20">
        <v>1700.67</v>
      </c>
      <c r="C2221" s="7"/>
      <c r="D2221" s="18">
        <v>0.30690000000000001</v>
      </c>
      <c r="E2221" s="6">
        <f t="shared" si="34"/>
        <v>0</v>
      </c>
      <c r="F2221" s="5"/>
    </row>
    <row r="2222" spans="1:6" x14ac:dyDescent="0.2">
      <c r="A2222" s="4">
        <v>40119</v>
      </c>
      <c r="B2222" s="20">
        <v>1711.65</v>
      </c>
      <c r="C2222" s="7"/>
      <c r="D2222" s="18">
        <v>0.29780000000000001</v>
      </c>
      <c r="E2222" s="6">
        <f t="shared" si="34"/>
        <v>0</v>
      </c>
      <c r="F2222" s="5"/>
    </row>
    <row r="2223" spans="1:6" x14ac:dyDescent="0.2">
      <c r="A2223" s="4">
        <v>40120</v>
      </c>
      <c r="B2223" s="20">
        <v>1715.81</v>
      </c>
      <c r="C2223" s="7"/>
      <c r="D2223" s="18">
        <v>0.28809999999999997</v>
      </c>
      <c r="E2223" s="6">
        <f t="shared" si="34"/>
        <v>0</v>
      </c>
      <c r="F2223" s="5"/>
    </row>
    <row r="2224" spans="1:6" x14ac:dyDescent="0.2">
      <c r="A2224" s="4">
        <v>40121</v>
      </c>
      <c r="B2224" s="20">
        <v>1718.21</v>
      </c>
      <c r="C2224" s="7"/>
      <c r="D2224" s="18">
        <v>0.2772</v>
      </c>
      <c r="E2224" s="6">
        <f t="shared" si="34"/>
        <v>0</v>
      </c>
      <c r="F2224" s="5"/>
    </row>
    <row r="2225" spans="1:6" x14ac:dyDescent="0.2">
      <c r="A2225" s="4">
        <v>40122</v>
      </c>
      <c r="B2225" s="20">
        <v>1751.45</v>
      </c>
      <c r="C2225" s="7"/>
      <c r="D2225" s="18">
        <v>0.25429999999999997</v>
      </c>
      <c r="E2225" s="6">
        <f t="shared" si="34"/>
        <v>0</v>
      </c>
      <c r="F2225" s="5"/>
    </row>
    <row r="2226" spans="1:6" x14ac:dyDescent="0.2">
      <c r="A2226" s="4">
        <v>40123</v>
      </c>
      <c r="B2226" s="20">
        <v>1756.07</v>
      </c>
      <c r="C2226" s="7"/>
      <c r="D2226" s="18">
        <v>0.2419</v>
      </c>
      <c r="E2226" s="6">
        <f t="shared" si="34"/>
        <v>0</v>
      </c>
      <c r="F2226" s="5"/>
    </row>
    <row r="2227" spans="1:6" x14ac:dyDescent="0.2">
      <c r="A2227" s="4">
        <v>40126</v>
      </c>
      <c r="B2227" s="20">
        <v>1795.56</v>
      </c>
      <c r="C2227" s="7"/>
      <c r="D2227" s="18">
        <v>0.23149999999999998</v>
      </c>
      <c r="E2227" s="6">
        <f t="shared" si="34"/>
        <v>0</v>
      </c>
      <c r="F2227" s="5"/>
    </row>
    <row r="2228" spans="1:6" x14ac:dyDescent="0.2">
      <c r="A2228" s="4">
        <v>40127</v>
      </c>
      <c r="B2228" s="20">
        <v>1795.9</v>
      </c>
      <c r="C2228" s="7"/>
      <c r="D2228" s="18">
        <v>0.22839999999999999</v>
      </c>
      <c r="E2228" s="6">
        <f t="shared" si="34"/>
        <v>0</v>
      </c>
      <c r="F2228" s="5"/>
    </row>
    <row r="2229" spans="1:6" x14ac:dyDescent="0.2">
      <c r="A2229" s="4">
        <v>40128</v>
      </c>
      <c r="B2229" s="20">
        <v>1804.93</v>
      </c>
      <c r="C2229" s="7"/>
      <c r="D2229" s="18">
        <v>0.23039999999999999</v>
      </c>
      <c r="E2229" s="6">
        <f t="shared" si="34"/>
        <v>0</v>
      </c>
      <c r="F2229" s="5"/>
    </row>
    <row r="2230" spans="1:6" x14ac:dyDescent="0.2">
      <c r="A2230" s="4">
        <v>40129</v>
      </c>
      <c r="B2230" s="20">
        <v>1786.66</v>
      </c>
      <c r="C2230" s="7"/>
      <c r="D2230" s="18">
        <v>0.24239999999999998</v>
      </c>
      <c r="E2230" s="6">
        <f t="shared" si="34"/>
        <v>0</v>
      </c>
      <c r="F2230" s="5"/>
    </row>
    <row r="2231" spans="1:6" x14ac:dyDescent="0.2">
      <c r="A2231" s="4">
        <v>40130</v>
      </c>
      <c r="B2231" s="20">
        <v>1796.93</v>
      </c>
      <c r="C2231" s="7"/>
      <c r="D2231" s="18">
        <v>0.2336</v>
      </c>
      <c r="E2231" s="6">
        <f t="shared" si="34"/>
        <v>0</v>
      </c>
      <c r="F2231" s="5"/>
    </row>
    <row r="2232" spans="1:6" x14ac:dyDescent="0.2">
      <c r="A2232" s="4">
        <v>40133</v>
      </c>
      <c r="B2232" s="20">
        <v>1823.29</v>
      </c>
      <c r="C2232" s="7"/>
      <c r="D2232" s="18">
        <v>0.22889999999999999</v>
      </c>
      <c r="E2232" s="6">
        <f t="shared" si="34"/>
        <v>0</v>
      </c>
      <c r="F2232" s="5"/>
    </row>
    <row r="2233" spans="1:6" x14ac:dyDescent="0.2">
      <c r="A2233" s="4">
        <v>40134</v>
      </c>
      <c r="B2233" s="20">
        <v>1825.18</v>
      </c>
      <c r="C2233" s="7"/>
      <c r="D2233" s="18">
        <v>0.22409999999999999</v>
      </c>
      <c r="E2233" s="6">
        <f t="shared" si="34"/>
        <v>0</v>
      </c>
      <c r="F2233" s="5"/>
    </row>
    <row r="2234" spans="1:6" x14ac:dyDescent="0.2">
      <c r="A2234" s="4">
        <v>40135</v>
      </c>
      <c r="B2234" s="20">
        <v>1824.6100000000001</v>
      </c>
      <c r="C2234" s="7"/>
      <c r="D2234" s="18">
        <v>0.21629999999999999</v>
      </c>
      <c r="E2234" s="6">
        <f t="shared" si="34"/>
        <v>0</v>
      </c>
      <c r="F2234" s="5"/>
    </row>
    <row r="2235" spans="1:6" x14ac:dyDescent="0.2">
      <c r="A2235" s="4">
        <v>40136</v>
      </c>
      <c r="B2235" s="20">
        <v>1800.1200000000001</v>
      </c>
      <c r="C2235" s="7"/>
      <c r="D2235" s="18">
        <v>0.2263</v>
      </c>
      <c r="E2235" s="6">
        <f t="shared" si="34"/>
        <v>0</v>
      </c>
      <c r="F2235" s="5"/>
    </row>
    <row r="2236" spans="1:6" x14ac:dyDescent="0.2">
      <c r="A2236" s="4">
        <v>40137</v>
      </c>
      <c r="B2236" s="20">
        <v>1794.65</v>
      </c>
      <c r="C2236" s="7"/>
      <c r="D2236" s="18">
        <v>0.22190000000000001</v>
      </c>
      <c r="E2236" s="6">
        <f t="shared" si="34"/>
        <v>0</v>
      </c>
      <c r="F2236" s="5"/>
    </row>
    <row r="2237" spans="1:6" x14ac:dyDescent="0.2">
      <c r="A2237" s="4">
        <v>40140</v>
      </c>
      <c r="B2237" s="20">
        <v>1819.17</v>
      </c>
      <c r="C2237" s="7"/>
      <c r="D2237" s="18">
        <v>0.21160000000000001</v>
      </c>
      <c r="E2237" s="6">
        <f t="shared" si="34"/>
        <v>0</v>
      </c>
      <c r="F2237" s="5"/>
    </row>
    <row r="2238" spans="1:6" x14ac:dyDescent="0.2">
      <c r="A2238" s="4">
        <v>40141</v>
      </c>
      <c r="B2238" s="20">
        <v>1818.31</v>
      </c>
      <c r="C2238" s="7"/>
      <c r="D2238" s="18">
        <v>0.20469999999999999</v>
      </c>
      <c r="E2238" s="6">
        <f t="shared" si="34"/>
        <v>0</v>
      </c>
      <c r="F2238" s="5"/>
    </row>
    <row r="2239" spans="1:6" x14ac:dyDescent="0.2">
      <c r="A2239" s="4">
        <v>40142</v>
      </c>
      <c r="B2239" s="20">
        <v>1826.74</v>
      </c>
      <c r="C2239" s="7"/>
      <c r="D2239" s="18">
        <v>0.20480000000000001</v>
      </c>
      <c r="E2239" s="6">
        <f t="shared" si="34"/>
        <v>0</v>
      </c>
      <c r="F2239" s="5"/>
    </row>
    <row r="2240" spans="1:6" x14ac:dyDescent="0.2">
      <c r="A2240" s="4">
        <v>40144</v>
      </c>
      <c r="B2240" s="20">
        <v>1795.7</v>
      </c>
      <c r="C2240" s="7"/>
      <c r="D2240" s="18">
        <v>0.24739999999999998</v>
      </c>
      <c r="E2240" s="6">
        <f t="shared" si="34"/>
        <v>0</v>
      </c>
      <c r="F2240" s="5"/>
    </row>
    <row r="2241" spans="1:6" x14ac:dyDescent="0.2">
      <c r="A2241" s="4">
        <v>40147</v>
      </c>
      <c r="B2241" s="20">
        <v>1802.68</v>
      </c>
      <c r="C2241" s="7"/>
      <c r="D2241" s="18">
        <v>0.24510000000000001</v>
      </c>
      <c r="E2241" s="6">
        <f t="shared" si="34"/>
        <v>0</v>
      </c>
      <c r="F2241" s="5"/>
    </row>
    <row r="2242" spans="1:6" x14ac:dyDescent="0.2">
      <c r="A2242" s="4">
        <v>40148</v>
      </c>
      <c r="B2242" s="20">
        <v>1824.54</v>
      </c>
      <c r="C2242" s="7"/>
      <c r="D2242" s="18">
        <v>0.21920000000000001</v>
      </c>
      <c r="E2242" s="6">
        <f t="shared" si="34"/>
        <v>0</v>
      </c>
      <c r="F2242" s="5"/>
    </row>
    <row r="2243" spans="1:6" x14ac:dyDescent="0.2">
      <c r="A2243" s="4">
        <v>40149</v>
      </c>
      <c r="B2243" s="20">
        <v>1825.4</v>
      </c>
      <c r="C2243" s="7"/>
      <c r="D2243" s="18">
        <v>0.2112</v>
      </c>
      <c r="E2243" s="6">
        <f t="shared" si="34"/>
        <v>0</v>
      </c>
      <c r="F2243" s="5"/>
    </row>
    <row r="2244" spans="1:6" x14ac:dyDescent="0.2">
      <c r="A2244" s="4">
        <v>40150</v>
      </c>
      <c r="B2244" s="20">
        <v>1810.13</v>
      </c>
      <c r="C2244" s="7"/>
      <c r="D2244" s="18">
        <v>0.22460000000000002</v>
      </c>
      <c r="E2244" s="6">
        <f t="shared" ref="E2244:E2307" si="35">I$14+I$12*(C2243-I$15*SQRT(E2243))^2+I$13*E2243+I$16*D2243^2/252</f>
        <v>0</v>
      </c>
      <c r="F2244" s="5"/>
    </row>
    <row r="2245" spans="1:6" x14ac:dyDescent="0.2">
      <c r="A2245" s="4">
        <v>40151</v>
      </c>
      <c r="B2245" s="20">
        <v>1820.1100000000001</v>
      </c>
      <c r="C2245" s="7"/>
      <c r="D2245" s="18">
        <v>0.21249999999999999</v>
      </c>
      <c r="E2245" s="6">
        <f t="shared" si="35"/>
        <v>0</v>
      </c>
      <c r="F2245" s="5"/>
    </row>
    <row r="2246" spans="1:6" x14ac:dyDescent="0.2">
      <c r="A2246" s="4">
        <v>40154</v>
      </c>
      <c r="B2246" s="20">
        <v>1815.7</v>
      </c>
      <c r="C2246" s="7"/>
      <c r="D2246" s="18">
        <v>0.221</v>
      </c>
      <c r="E2246" s="6">
        <f t="shared" si="35"/>
        <v>0</v>
      </c>
      <c r="F2246" s="5"/>
    </row>
    <row r="2247" spans="1:6" x14ac:dyDescent="0.2">
      <c r="A2247" s="4">
        <v>40155</v>
      </c>
      <c r="B2247" s="20">
        <v>1797.31</v>
      </c>
      <c r="C2247" s="7"/>
      <c r="D2247" s="18">
        <v>0.2369</v>
      </c>
      <c r="E2247" s="6">
        <f t="shared" si="35"/>
        <v>0</v>
      </c>
      <c r="F2247" s="5"/>
    </row>
    <row r="2248" spans="1:6" x14ac:dyDescent="0.2">
      <c r="A2248" s="4">
        <v>40156</v>
      </c>
      <c r="B2248" s="20">
        <v>1804.1000000000001</v>
      </c>
      <c r="C2248" s="7"/>
      <c r="D2248" s="18">
        <v>0.2266</v>
      </c>
      <c r="E2248" s="6">
        <f t="shared" si="35"/>
        <v>0</v>
      </c>
      <c r="F2248" s="5"/>
    </row>
    <row r="2249" spans="1:6" x14ac:dyDescent="0.2">
      <c r="A2249" s="4">
        <v>40157</v>
      </c>
      <c r="B2249" s="20">
        <v>1814.81</v>
      </c>
      <c r="C2249" s="7"/>
      <c r="D2249" s="18">
        <v>0.22320000000000001</v>
      </c>
      <c r="E2249" s="6">
        <f t="shared" si="35"/>
        <v>0</v>
      </c>
      <c r="F2249" s="5"/>
    </row>
    <row r="2250" spans="1:6" x14ac:dyDescent="0.2">
      <c r="A2250" s="4">
        <v>40158</v>
      </c>
      <c r="B2250" s="20">
        <v>1821.8</v>
      </c>
      <c r="C2250" s="7"/>
      <c r="D2250" s="18">
        <v>0.21590000000000001</v>
      </c>
      <c r="E2250" s="6">
        <f t="shared" si="35"/>
        <v>0</v>
      </c>
      <c r="F2250" s="5"/>
    </row>
    <row r="2251" spans="1:6" x14ac:dyDescent="0.2">
      <c r="A2251" s="4">
        <v>40161</v>
      </c>
      <c r="B2251" s="20">
        <v>1834.55</v>
      </c>
      <c r="C2251" s="7"/>
      <c r="D2251" s="18">
        <v>0.21149999999999999</v>
      </c>
      <c r="E2251" s="6">
        <f t="shared" si="35"/>
        <v>0</v>
      </c>
      <c r="F2251" s="5"/>
    </row>
    <row r="2252" spans="1:6" x14ac:dyDescent="0.2">
      <c r="A2252" s="4">
        <v>40162</v>
      </c>
      <c r="B2252" s="20">
        <v>1824.3700000000001</v>
      </c>
      <c r="C2252" s="7"/>
      <c r="D2252" s="18">
        <v>0.21489999999999998</v>
      </c>
      <c r="E2252" s="6">
        <f t="shared" si="35"/>
        <v>0</v>
      </c>
      <c r="F2252" s="5"/>
    </row>
    <row r="2253" spans="1:6" x14ac:dyDescent="0.2">
      <c r="A2253" s="4">
        <v>40163</v>
      </c>
      <c r="B2253" s="20">
        <v>1826.45</v>
      </c>
      <c r="C2253" s="7"/>
      <c r="D2253" s="18">
        <v>0.2054</v>
      </c>
      <c r="E2253" s="6">
        <f t="shared" si="35"/>
        <v>0</v>
      </c>
      <c r="F2253" s="5"/>
    </row>
    <row r="2254" spans="1:6" x14ac:dyDescent="0.2">
      <c r="A2254" s="4">
        <v>40164</v>
      </c>
      <c r="B2254" s="20">
        <v>1804.96</v>
      </c>
      <c r="C2254" s="7"/>
      <c r="D2254" s="18">
        <v>0.22510000000000002</v>
      </c>
      <c r="E2254" s="6">
        <f t="shared" si="35"/>
        <v>0</v>
      </c>
      <c r="F2254" s="5"/>
    </row>
    <row r="2255" spans="1:6" x14ac:dyDescent="0.2">
      <c r="A2255" s="4">
        <v>40165</v>
      </c>
      <c r="B2255" s="20">
        <v>1815.5</v>
      </c>
      <c r="C2255" s="7"/>
      <c r="D2255" s="18">
        <v>0.21679999999999999</v>
      </c>
      <c r="E2255" s="6">
        <f t="shared" si="35"/>
        <v>0</v>
      </c>
      <c r="F2255" s="5"/>
    </row>
    <row r="2256" spans="1:6" x14ac:dyDescent="0.2">
      <c r="A2256" s="4">
        <v>40168</v>
      </c>
      <c r="B2256" s="20">
        <v>1834.5900000000001</v>
      </c>
      <c r="C2256" s="7"/>
      <c r="D2256" s="18">
        <v>0.20489999999999997</v>
      </c>
      <c r="E2256" s="6">
        <f t="shared" si="35"/>
        <v>0</v>
      </c>
      <c r="F2256" s="5"/>
    </row>
    <row r="2257" spans="1:6" x14ac:dyDescent="0.2">
      <c r="A2257" s="4">
        <v>40169</v>
      </c>
      <c r="B2257" s="20">
        <v>1841.17</v>
      </c>
      <c r="C2257" s="7"/>
      <c r="D2257" s="18">
        <v>0.19539999999999999</v>
      </c>
      <c r="E2257" s="6">
        <f t="shared" si="35"/>
        <v>0</v>
      </c>
      <c r="F2257" s="5"/>
    </row>
    <row r="2258" spans="1:6" x14ac:dyDescent="0.2">
      <c r="A2258" s="4">
        <v>40170</v>
      </c>
      <c r="B2258" s="20">
        <v>1845.8</v>
      </c>
      <c r="C2258" s="7"/>
      <c r="D2258" s="18">
        <v>0.1971</v>
      </c>
      <c r="E2258" s="6">
        <f t="shared" si="35"/>
        <v>0</v>
      </c>
      <c r="F2258" s="5"/>
    </row>
    <row r="2259" spans="1:6" x14ac:dyDescent="0.2">
      <c r="A2259" s="4">
        <v>40171</v>
      </c>
      <c r="B2259" s="20">
        <v>1855.5</v>
      </c>
      <c r="C2259" s="7"/>
      <c r="D2259" s="18">
        <v>0.19469999999999998</v>
      </c>
      <c r="E2259" s="6">
        <f t="shared" si="35"/>
        <v>0</v>
      </c>
      <c r="F2259" s="5"/>
    </row>
    <row r="2260" spans="1:6" x14ac:dyDescent="0.2">
      <c r="A2260" s="4">
        <v>40175</v>
      </c>
      <c r="B2260" s="20">
        <v>1857.89</v>
      </c>
      <c r="C2260" s="7"/>
      <c r="D2260" s="18">
        <v>0.1993</v>
      </c>
      <c r="E2260" s="6">
        <f t="shared" si="35"/>
        <v>0</v>
      </c>
      <c r="F2260" s="5"/>
    </row>
    <row r="2261" spans="1:6" x14ac:dyDescent="0.2">
      <c r="A2261" s="4">
        <v>40176</v>
      </c>
      <c r="B2261" s="20">
        <v>1855.6100000000001</v>
      </c>
      <c r="C2261" s="7"/>
      <c r="D2261" s="18">
        <v>0.20010000000000003</v>
      </c>
      <c r="E2261" s="6">
        <f t="shared" si="35"/>
        <v>0</v>
      </c>
      <c r="F2261" s="5"/>
    </row>
    <row r="2262" spans="1:6" x14ac:dyDescent="0.2">
      <c r="A2262" s="4">
        <v>40177</v>
      </c>
      <c r="B2262" s="20">
        <v>1856.14</v>
      </c>
      <c r="C2262" s="7"/>
      <c r="D2262" s="18">
        <v>0.1996</v>
      </c>
      <c r="E2262" s="6">
        <f t="shared" si="35"/>
        <v>0</v>
      </c>
      <c r="F2262" s="5"/>
    </row>
    <row r="2263" spans="1:6" x14ac:dyDescent="0.2">
      <c r="A2263" s="4">
        <v>40178</v>
      </c>
      <c r="B2263" s="20">
        <v>1837.5</v>
      </c>
      <c r="C2263" s="7"/>
      <c r="D2263" s="18">
        <v>0.21679999999999999</v>
      </c>
      <c r="E2263" s="6">
        <f t="shared" si="35"/>
        <v>0</v>
      </c>
      <c r="F2263" s="5"/>
    </row>
    <row r="2264" spans="1:6" x14ac:dyDescent="0.2">
      <c r="A2264" s="4">
        <v>40182</v>
      </c>
      <c r="B2264" s="20">
        <v>1867.06</v>
      </c>
      <c r="C2264" s="7"/>
      <c r="D2264" s="18">
        <v>0.20039999999999999</v>
      </c>
      <c r="E2264" s="6">
        <f t="shared" si="35"/>
        <v>0</v>
      </c>
      <c r="F2264" s="5"/>
    </row>
    <row r="2265" spans="1:6" x14ac:dyDescent="0.2">
      <c r="A2265" s="4">
        <v>40183</v>
      </c>
      <c r="B2265" s="20">
        <v>1872.9</v>
      </c>
      <c r="C2265" s="7"/>
      <c r="D2265" s="18">
        <v>0.19350000000000001</v>
      </c>
      <c r="E2265" s="6">
        <f t="shared" si="35"/>
        <v>0</v>
      </c>
      <c r="F2265" s="5"/>
    </row>
    <row r="2266" spans="1:6" x14ac:dyDescent="0.2">
      <c r="A2266" s="4">
        <v>40184</v>
      </c>
      <c r="B2266" s="20">
        <v>1874.73</v>
      </c>
      <c r="C2266" s="7"/>
      <c r="D2266" s="18">
        <v>0.19159999999999999</v>
      </c>
      <c r="E2266" s="6">
        <f t="shared" si="35"/>
        <v>0</v>
      </c>
      <c r="F2266" s="5"/>
    </row>
    <row r="2267" spans="1:6" x14ac:dyDescent="0.2">
      <c r="A2267" s="4">
        <v>40185</v>
      </c>
      <c r="B2267" s="20">
        <v>1882.3400000000001</v>
      </c>
      <c r="C2267" s="7"/>
      <c r="D2267" s="18">
        <v>0.19059999999999999</v>
      </c>
      <c r="E2267" s="6">
        <f t="shared" si="35"/>
        <v>0</v>
      </c>
      <c r="F2267" s="5"/>
    </row>
    <row r="2268" spans="1:6" x14ac:dyDescent="0.2">
      <c r="A2268" s="4">
        <v>40186</v>
      </c>
      <c r="B2268" s="20">
        <v>1887.77</v>
      </c>
      <c r="C2268" s="7"/>
      <c r="D2268" s="18">
        <v>0.18129999999999999</v>
      </c>
      <c r="E2268" s="6">
        <f t="shared" si="35"/>
        <v>0</v>
      </c>
      <c r="F2268" s="5"/>
    </row>
    <row r="2269" spans="1:6" x14ac:dyDescent="0.2">
      <c r="A2269" s="4">
        <v>40189</v>
      </c>
      <c r="B2269" s="20">
        <v>1891.06</v>
      </c>
      <c r="C2269" s="7"/>
      <c r="D2269" s="18">
        <v>0.17550000000000002</v>
      </c>
      <c r="E2269" s="6">
        <f t="shared" si="35"/>
        <v>0</v>
      </c>
      <c r="F2269" s="5"/>
    </row>
    <row r="2270" spans="1:6" x14ac:dyDescent="0.2">
      <c r="A2270" s="4">
        <v>40190</v>
      </c>
      <c r="B2270" s="20">
        <v>1873.32</v>
      </c>
      <c r="C2270" s="7"/>
      <c r="D2270" s="18">
        <v>0.1825</v>
      </c>
      <c r="E2270" s="6">
        <f t="shared" si="35"/>
        <v>0</v>
      </c>
      <c r="F2270" s="5"/>
    </row>
    <row r="2271" spans="1:6" x14ac:dyDescent="0.2">
      <c r="A2271" s="4">
        <v>40191</v>
      </c>
      <c r="B2271" s="20">
        <v>1889.1000000000001</v>
      </c>
      <c r="C2271" s="7"/>
      <c r="D2271" s="18">
        <v>0.17850000000000002</v>
      </c>
      <c r="E2271" s="6">
        <f t="shared" si="35"/>
        <v>0</v>
      </c>
      <c r="F2271" s="5"/>
    </row>
    <row r="2272" spans="1:6" x14ac:dyDescent="0.2">
      <c r="A2272" s="4">
        <v>40192</v>
      </c>
      <c r="B2272" s="20">
        <v>1893.72</v>
      </c>
      <c r="C2272" s="7"/>
      <c r="D2272" s="18">
        <v>0.17629999999999998</v>
      </c>
      <c r="E2272" s="6">
        <f t="shared" si="35"/>
        <v>0</v>
      </c>
      <c r="F2272" s="5"/>
    </row>
    <row r="2273" spans="1:6" x14ac:dyDescent="0.2">
      <c r="A2273" s="4">
        <v>40193</v>
      </c>
      <c r="B2273" s="20">
        <v>1873.3</v>
      </c>
      <c r="C2273" s="7"/>
      <c r="D2273" s="18">
        <v>0.17910000000000001</v>
      </c>
      <c r="E2273" s="6">
        <f t="shared" si="35"/>
        <v>0</v>
      </c>
      <c r="F2273" s="5"/>
    </row>
    <row r="2274" spans="1:6" x14ac:dyDescent="0.2">
      <c r="A2274" s="4">
        <v>40197</v>
      </c>
      <c r="B2274" s="20">
        <v>1896.72</v>
      </c>
      <c r="C2274" s="7"/>
      <c r="D2274" s="18">
        <v>0.17579999999999998</v>
      </c>
      <c r="E2274" s="6">
        <f t="shared" si="35"/>
        <v>0</v>
      </c>
      <c r="F2274" s="5"/>
    </row>
    <row r="2275" spans="1:6" x14ac:dyDescent="0.2">
      <c r="A2275" s="4">
        <v>40198</v>
      </c>
      <c r="B2275" s="20">
        <v>1876.9</v>
      </c>
      <c r="C2275" s="7"/>
      <c r="D2275" s="18">
        <v>0.18679999999999999</v>
      </c>
      <c r="E2275" s="6">
        <f t="shared" si="35"/>
        <v>0</v>
      </c>
      <c r="F2275" s="5"/>
    </row>
    <row r="2276" spans="1:6" x14ac:dyDescent="0.2">
      <c r="A2276" s="4">
        <v>40199</v>
      </c>
      <c r="B2276" s="20">
        <v>1841.39</v>
      </c>
      <c r="C2276" s="7"/>
      <c r="D2276" s="18">
        <v>0.22270000000000001</v>
      </c>
      <c r="E2276" s="6">
        <f t="shared" si="35"/>
        <v>0</v>
      </c>
      <c r="F2276" s="5"/>
    </row>
    <row r="2277" spans="1:6" x14ac:dyDescent="0.2">
      <c r="A2277" s="4">
        <v>40200</v>
      </c>
      <c r="B2277" s="20">
        <v>1800.6100000000001</v>
      </c>
      <c r="C2277" s="7"/>
      <c r="D2277" s="18">
        <v>0.27310000000000001</v>
      </c>
      <c r="E2277" s="6">
        <f t="shared" si="35"/>
        <v>0</v>
      </c>
      <c r="F2277" s="5"/>
    </row>
    <row r="2278" spans="1:6" x14ac:dyDescent="0.2">
      <c r="A2278" s="4">
        <v>40203</v>
      </c>
      <c r="B2278" s="20">
        <v>1808.93</v>
      </c>
      <c r="C2278" s="7"/>
      <c r="D2278" s="18">
        <v>0.25409999999999999</v>
      </c>
      <c r="E2278" s="6">
        <f t="shared" si="35"/>
        <v>0</v>
      </c>
      <c r="F2278" s="5"/>
    </row>
    <row r="2279" spans="1:6" x14ac:dyDescent="0.2">
      <c r="A2279" s="4">
        <v>40204</v>
      </c>
      <c r="B2279" s="20">
        <v>1801.3400000000001</v>
      </c>
      <c r="C2279" s="7"/>
      <c r="D2279" s="18">
        <v>0.2455</v>
      </c>
      <c r="E2279" s="6">
        <f t="shared" si="35"/>
        <v>0</v>
      </c>
      <c r="F2279" s="5"/>
    </row>
    <row r="2280" spans="1:6" x14ac:dyDescent="0.2">
      <c r="A2280" s="4">
        <v>40205</v>
      </c>
      <c r="B2280" s="20">
        <v>1810.21</v>
      </c>
      <c r="C2280" s="7"/>
      <c r="D2280" s="18">
        <v>0.23139999999999999</v>
      </c>
      <c r="E2280" s="6">
        <f t="shared" si="35"/>
        <v>0</v>
      </c>
      <c r="F2280" s="5"/>
    </row>
    <row r="2281" spans="1:6" x14ac:dyDescent="0.2">
      <c r="A2281" s="4">
        <v>40206</v>
      </c>
      <c r="B2281" s="20">
        <v>1788.97</v>
      </c>
      <c r="C2281" s="7"/>
      <c r="D2281" s="18">
        <v>0.23730000000000001</v>
      </c>
      <c r="E2281" s="6">
        <f t="shared" si="35"/>
        <v>0</v>
      </c>
      <c r="F2281" s="5"/>
    </row>
    <row r="2282" spans="1:6" x14ac:dyDescent="0.2">
      <c r="A2282" s="4">
        <v>40207</v>
      </c>
      <c r="B2282" s="20">
        <v>1771.4</v>
      </c>
      <c r="C2282" s="7"/>
      <c r="D2282" s="18">
        <v>0.2462</v>
      </c>
      <c r="E2282" s="6">
        <f t="shared" si="35"/>
        <v>0</v>
      </c>
      <c r="F2282" s="5"/>
    </row>
    <row r="2283" spans="1:6" x14ac:dyDescent="0.2">
      <c r="A2283" s="4">
        <v>40210</v>
      </c>
      <c r="B2283" s="20">
        <v>1796.67</v>
      </c>
      <c r="C2283" s="7"/>
      <c r="D2283" s="18">
        <v>0.22589999999999999</v>
      </c>
      <c r="E2283" s="6">
        <f t="shared" si="35"/>
        <v>0</v>
      </c>
      <c r="F2283" s="5"/>
    </row>
    <row r="2284" spans="1:6" x14ac:dyDescent="0.2">
      <c r="A2284" s="4">
        <v>40211</v>
      </c>
      <c r="B2284" s="20">
        <v>1819.99</v>
      </c>
      <c r="C2284" s="7"/>
      <c r="D2284" s="18">
        <v>0.21479999999999999</v>
      </c>
      <c r="E2284" s="6">
        <f t="shared" si="35"/>
        <v>0</v>
      </c>
      <c r="F2284" s="5"/>
    </row>
    <row r="2285" spans="1:6" x14ac:dyDescent="0.2">
      <c r="A2285" s="4">
        <v>40212</v>
      </c>
      <c r="B2285" s="20">
        <v>1810.64</v>
      </c>
      <c r="C2285" s="7"/>
      <c r="D2285" s="18">
        <v>0.21600000000000003</v>
      </c>
      <c r="E2285" s="6">
        <f t="shared" si="35"/>
        <v>0</v>
      </c>
      <c r="F2285" s="5"/>
    </row>
    <row r="2286" spans="1:6" x14ac:dyDescent="0.2">
      <c r="A2286" s="4">
        <v>40213</v>
      </c>
      <c r="B2286" s="20">
        <v>1754.3</v>
      </c>
      <c r="C2286" s="7"/>
      <c r="D2286" s="18">
        <v>0.26079999999999998</v>
      </c>
      <c r="E2286" s="6">
        <f t="shared" si="35"/>
        <v>0</v>
      </c>
      <c r="F2286" s="5"/>
    </row>
    <row r="2287" spans="1:6" x14ac:dyDescent="0.2">
      <c r="A2287" s="4">
        <v>40214</v>
      </c>
      <c r="B2287" s="20">
        <v>1759.38</v>
      </c>
      <c r="C2287" s="7"/>
      <c r="D2287" s="18">
        <v>0.2611</v>
      </c>
      <c r="E2287" s="6">
        <f t="shared" si="35"/>
        <v>0</v>
      </c>
      <c r="F2287" s="5"/>
    </row>
    <row r="2288" spans="1:6" x14ac:dyDescent="0.2">
      <c r="A2288" s="4">
        <v>40217</v>
      </c>
      <c r="B2288" s="20">
        <v>1744.3700000000001</v>
      </c>
      <c r="C2288" s="7"/>
      <c r="D2288" s="18">
        <v>0.2651</v>
      </c>
      <c r="E2288" s="6">
        <f t="shared" si="35"/>
        <v>0</v>
      </c>
      <c r="F2288" s="5"/>
    </row>
    <row r="2289" spans="1:6" x14ac:dyDescent="0.2">
      <c r="A2289" s="4">
        <v>40218</v>
      </c>
      <c r="B2289" s="20">
        <v>1767.18</v>
      </c>
      <c r="C2289" s="7"/>
      <c r="D2289" s="18">
        <v>0.26</v>
      </c>
      <c r="E2289" s="6">
        <f t="shared" si="35"/>
        <v>0</v>
      </c>
      <c r="F2289" s="5"/>
    </row>
    <row r="2290" spans="1:6" x14ac:dyDescent="0.2">
      <c r="A2290" s="4">
        <v>40219</v>
      </c>
      <c r="B2290" s="20">
        <v>1763.69</v>
      </c>
      <c r="C2290" s="7"/>
      <c r="D2290" s="18">
        <v>0.254</v>
      </c>
      <c r="E2290" s="6">
        <f t="shared" si="35"/>
        <v>0</v>
      </c>
      <c r="F2290" s="5"/>
    </row>
    <row r="2291" spans="1:6" x14ac:dyDescent="0.2">
      <c r="A2291" s="4">
        <v>40220</v>
      </c>
      <c r="B2291" s="20">
        <v>1781.01</v>
      </c>
      <c r="C2291" s="7"/>
      <c r="D2291" s="18">
        <v>0.23960000000000001</v>
      </c>
      <c r="E2291" s="6">
        <f t="shared" si="35"/>
        <v>0</v>
      </c>
      <c r="F2291" s="5"/>
    </row>
    <row r="2292" spans="1:6" x14ac:dyDescent="0.2">
      <c r="A2292" s="4">
        <v>40221</v>
      </c>
      <c r="B2292" s="20">
        <v>1776.5</v>
      </c>
      <c r="C2292" s="7"/>
      <c r="D2292" s="18">
        <v>0.2273</v>
      </c>
      <c r="E2292" s="6">
        <f t="shared" si="35"/>
        <v>0</v>
      </c>
      <c r="F2292" s="5"/>
    </row>
    <row r="2293" spans="1:6" x14ac:dyDescent="0.2">
      <c r="A2293" s="4">
        <v>40225</v>
      </c>
      <c r="B2293" s="20">
        <v>1808.72</v>
      </c>
      <c r="C2293" s="7"/>
      <c r="D2293" s="18">
        <v>0.2225</v>
      </c>
      <c r="E2293" s="6">
        <f t="shared" si="35"/>
        <v>0</v>
      </c>
      <c r="F2293" s="5"/>
    </row>
    <row r="2294" spans="1:6" x14ac:dyDescent="0.2">
      <c r="A2294" s="4">
        <v>40226</v>
      </c>
      <c r="B2294" s="20">
        <v>1816.7</v>
      </c>
      <c r="C2294" s="7"/>
      <c r="D2294" s="18">
        <v>0.21719999999999998</v>
      </c>
      <c r="E2294" s="6">
        <f t="shared" si="35"/>
        <v>0</v>
      </c>
      <c r="F2294" s="5"/>
    </row>
    <row r="2295" spans="1:6" x14ac:dyDescent="0.2">
      <c r="A2295" s="4">
        <v>40227</v>
      </c>
      <c r="B2295" s="20">
        <v>1828.81</v>
      </c>
      <c r="C2295" s="7"/>
      <c r="D2295" s="18">
        <v>0.20629999999999998</v>
      </c>
      <c r="E2295" s="6">
        <f t="shared" si="35"/>
        <v>0</v>
      </c>
      <c r="F2295" s="5"/>
    </row>
    <row r="2296" spans="1:6" x14ac:dyDescent="0.2">
      <c r="A2296" s="4">
        <v>40228</v>
      </c>
      <c r="B2296" s="20">
        <v>1833.0900000000001</v>
      </c>
      <c r="C2296" s="7"/>
      <c r="D2296" s="18">
        <v>0.20019999999999999</v>
      </c>
      <c r="E2296" s="6">
        <f t="shared" si="35"/>
        <v>0</v>
      </c>
      <c r="F2296" s="5"/>
    </row>
    <row r="2297" spans="1:6" x14ac:dyDescent="0.2">
      <c r="A2297" s="4">
        <v>40231</v>
      </c>
      <c r="B2297" s="20">
        <v>1831.21</v>
      </c>
      <c r="C2297" s="7"/>
      <c r="D2297" s="18">
        <v>0.19940000000000002</v>
      </c>
      <c r="E2297" s="6">
        <f t="shared" si="35"/>
        <v>0</v>
      </c>
      <c r="F2297" s="5"/>
    </row>
    <row r="2298" spans="1:6" x14ac:dyDescent="0.2">
      <c r="A2298" s="4">
        <v>40232</v>
      </c>
      <c r="B2298" s="20">
        <v>1809.05</v>
      </c>
      <c r="C2298" s="7"/>
      <c r="D2298" s="18">
        <v>0.2137</v>
      </c>
      <c r="E2298" s="6">
        <f t="shared" si="35"/>
        <v>0</v>
      </c>
      <c r="F2298" s="5"/>
    </row>
    <row r="2299" spans="1:6" x14ac:dyDescent="0.2">
      <c r="A2299" s="4">
        <v>40233</v>
      </c>
      <c r="B2299" s="20">
        <v>1826.98</v>
      </c>
      <c r="C2299" s="7"/>
      <c r="D2299" s="18">
        <v>0.20269999999999999</v>
      </c>
      <c r="E2299" s="6">
        <f t="shared" si="35"/>
        <v>0</v>
      </c>
      <c r="F2299" s="5"/>
    </row>
    <row r="2300" spans="1:6" x14ac:dyDescent="0.2">
      <c r="A2300" s="4">
        <v>40234</v>
      </c>
      <c r="B2300" s="20">
        <v>1823.64</v>
      </c>
      <c r="C2300" s="7"/>
      <c r="D2300" s="18">
        <v>0.20100000000000001</v>
      </c>
      <c r="E2300" s="6">
        <f t="shared" si="35"/>
        <v>0</v>
      </c>
      <c r="F2300" s="5"/>
    </row>
    <row r="2301" spans="1:6" x14ac:dyDescent="0.2">
      <c r="A2301" s="4">
        <v>40235</v>
      </c>
      <c r="B2301" s="20">
        <v>1826.27</v>
      </c>
      <c r="C2301" s="7"/>
      <c r="D2301" s="18">
        <v>0.19500000000000001</v>
      </c>
      <c r="E2301" s="6">
        <f t="shared" si="35"/>
        <v>0</v>
      </c>
      <c r="F2301" s="5"/>
    </row>
    <row r="2302" spans="1:6" x14ac:dyDescent="0.2">
      <c r="A2302" s="4">
        <v>40238</v>
      </c>
      <c r="B2302" s="20">
        <v>1844.8700000000001</v>
      </c>
      <c r="C2302" s="7"/>
      <c r="D2302" s="18">
        <v>0.19260000000000002</v>
      </c>
      <c r="E2302" s="6">
        <f t="shared" si="35"/>
        <v>0</v>
      </c>
      <c r="F2302" s="5"/>
    </row>
    <row r="2303" spans="1:6" x14ac:dyDescent="0.2">
      <c r="A2303" s="4">
        <v>40239</v>
      </c>
      <c r="B2303" s="20">
        <v>1849.17</v>
      </c>
      <c r="C2303" s="7"/>
      <c r="D2303" s="18">
        <v>0.19059999999999999</v>
      </c>
      <c r="E2303" s="6">
        <f t="shared" si="35"/>
        <v>0</v>
      </c>
      <c r="F2303" s="5"/>
    </row>
    <row r="2304" spans="1:6" x14ac:dyDescent="0.2">
      <c r="A2304" s="4">
        <v>40240</v>
      </c>
      <c r="B2304" s="20">
        <v>1850.24</v>
      </c>
      <c r="C2304" s="7"/>
      <c r="D2304" s="18">
        <v>0.1883</v>
      </c>
      <c r="E2304" s="6">
        <f t="shared" si="35"/>
        <v>0</v>
      </c>
      <c r="F2304" s="5"/>
    </row>
    <row r="2305" spans="1:6" x14ac:dyDescent="0.2">
      <c r="A2305" s="4">
        <v>40241</v>
      </c>
      <c r="B2305" s="20">
        <v>1857.2</v>
      </c>
      <c r="C2305" s="7"/>
      <c r="D2305" s="18">
        <v>0.18719999999999998</v>
      </c>
      <c r="E2305" s="6">
        <f t="shared" si="35"/>
        <v>0</v>
      </c>
      <c r="F2305" s="5"/>
    </row>
    <row r="2306" spans="1:6" x14ac:dyDescent="0.2">
      <c r="A2306" s="4">
        <v>40242</v>
      </c>
      <c r="B2306" s="20">
        <v>1883.28</v>
      </c>
      <c r="C2306" s="7"/>
      <c r="D2306" s="18">
        <v>0.17420000000000002</v>
      </c>
      <c r="E2306" s="6">
        <f t="shared" si="35"/>
        <v>0</v>
      </c>
      <c r="F2306" s="5"/>
    </row>
    <row r="2307" spans="1:6" x14ac:dyDescent="0.2">
      <c r="A2307" s="4">
        <v>40245</v>
      </c>
      <c r="B2307" s="20">
        <v>1883.29</v>
      </c>
      <c r="C2307" s="7"/>
      <c r="D2307" s="18">
        <v>0.1779</v>
      </c>
      <c r="E2307" s="6">
        <f t="shared" si="35"/>
        <v>0</v>
      </c>
      <c r="F2307" s="5"/>
    </row>
    <row r="2308" spans="1:6" x14ac:dyDescent="0.2">
      <c r="A2308" s="4">
        <v>40246</v>
      </c>
      <c r="B2308" s="20">
        <v>1886.6000000000001</v>
      </c>
      <c r="C2308" s="7"/>
      <c r="D2308" s="18">
        <v>0.17920000000000003</v>
      </c>
      <c r="E2308" s="6">
        <f t="shared" ref="E2308:E2371" si="36">I$14+I$12*(C2307-I$15*SQRT(E2307))^2+I$13*E2307+I$16*D2307^2/252</f>
        <v>0</v>
      </c>
      <c r="F2308" s="5"/>
    </row>
    <row r="2309" spans="1:6" x14ac:dyDescent="0.2">
      <c r="A2309" s="4">
        <v>40247</v>
      </c>
      <c r="B2309" s="20">
        <v>1895.38</v>
      </c>
      <c r="C2309" s="7"/>
      <c r="D2309" s="18">
        <v>0.1857</v>
      </c>
      <c r="E2309" s="6">
        <f t="shared" si="36"/>
        <v>0</v>
      </c>
      <c r="F2309" s="5"/>
    </row>
    <row r="2310" spans="1:6" x14ac:dyDescent="0.2">
      <c r="A2310" s="4">
        <v>40248</v>
      </c>
      <c r="B2310" s="20">
        <v>1903.68</v>
      </c>
      <c r="C2310" s="7"/>
      <c r="D2310" s="18">
        <v>0.18059999999999998</v>
      </c>
      <c r="E2310" s="6">
        <f t="shared" si="36"/>
        <v>0</v>
      </c>
      <c r="F2310" s="5"/>
    </row>
    <row r="2311" spans="1:6" x14ac:dyDescent="0.2">
      <c r="A2311" s="4">
        <v>40249</v>
      </c>
      <c r="B2311" s="20">
        <v>1903.29</v>
      </c>
      <c r="C2311" s="7"/>
      <c r="D2311" s="18">
        <v>0.17579999999999998</v>
      </c>
      <c r="E2311" s="6">
        <f t="shared" si="36"/>
        <v>0</v>
      </c>
      <c r="F2311" s="5"/>
    </row>
    <row r="2312" spans="1:6" x14ac:dyDescent="0.2">
      <c r="A2312" s="4">
        <v>40252</v>
      </c>
      <c r="B2312" s="20">
        <v>1904.19</v>
      </c>
      <c r="C2312" s="7"/>
      <c r="D2312" s="18">
        <v>0.18</v>
      </c>
      <c r="E2312" s="6">
        <f t="shared" si="36"/>
        <v>0</v>
      </c>
      <c r="F2312" s="5"/>
    </row>
    <row r="2313" spans="1:6" x14ac:dyDescent="0.2">
      <c r="A2313" s="4">
        <v>40253</v>
      </c>
      <c r="B2313" s="20">
        <v>1919.02</v>
      </c>
      <c r="C2313" s="7"/>
      <c r="D2313" s="18">
        <v>0.1769</v>
      </c>
      <c r="E2313" s="6">
        <f t="shared" si="36"/>
        <v>0</v>
      </c>
      <c r="F2313" s="5"/>
    </row>
    <row r="2314" spans="1:6" x14ac:dyDescent="0.2">
      <c r="A2314" s="4">
        <v>40254</v>
      </c>
      <c r="B2314" s="20">
        <v>1930.22</v>
      </c>
      <c r="C2314" s="7"/>
      <c r="D2314" s="18">
        <v>0.1691</v>
      </c>
      <c r="E2314" s="6">
        <f t="shared" si="36"/>
        <v>0</v>
      </c>
      <c r="F2314" s="5"/>
    </row>
    <row r="2315" spans="1:6" x14ac:dyDescent="0.2">
      <c r="A2315" s="4">
        <v>40255</v>
      </c>
      <c r="B2315" s="20">
        <v>1929.63</v>
      </c>
      <c r="C2315" s="7"/>
      <c r="D2315" s="18">
        <v>0.16620000000000001</v>
      </c>
      <c r="E2315" s="6">
        <f t="shared" si="36"/>
        <v>0</v>
      </c>
      <c r="F2315" s="5"/>
    </row>
    <row r="2316" spans="1:6" x14ac:dyDescent="0.2">
      <c r="A2316" s="4">
        <v>40256</v>
      </c>
      <c r="B2316" s="20">
        <v>1919.8</v>
      </c>
      <c r="C2316" s="7"/>
      <c r="D2316" s="18">
        <v>0.16969999999999999</v>
      </c>
      <c r="E2316" s="6">
        <f t="shared" si="36"/>
        <v>0</v>
      </c>
      <c r="F2316" s="5"/>
    </row>
    <row r="2317" spans="1:6" x14ac:dyDescent="0.2">
      <c r="A2317" s="4">
        <v>40259</v>
      </c>
      <c r="B2317" s="20">
        <v>1929.64</v>
      </c>
      <c r="C2317" s="7"/>
      <c r="D2317" s="18">
        <v>0.16870000000000002</v>
      </c>
      <c r="E2317" s="6">
        <f t="shared" si="36"/>
        <v>0</v>
      </c>
      <c r="F2317" s="5"/>
    </row>
    <row r="2318" spans="1:6" x14ac:dyDescent="0.2">
      <c r="A2318" s="4">
        <v>40260</v>
      </c>
      <c r="B2318" s="20">
        <v>1943.7</v>
      </c>
      <c r="C2318" s="7"/>
      <c r="D2318" s="18">
        <v>0.16350000000000001</v>
      </c>
      <c r="E2318" s="6">
        <f t="shared" si="36"/>
        <v>0</v>
      </c>
      <c r="F2318" s="5"/>
    </row>
    <row r="2319" spans="1:6" x14ac:dyDescent="0.2">
      <c r="A2319" s="4">
        <v>40261</v>
      </c>
      <c r="B2319" s="20">
        <v>1933.04</v>
      </c>
      <c r="C2319" s="7"/>
      <c r="D2319" s="18">
        <v>0.17550000000000002</v>
      </c>
      <c r="E2319" s="6">
        <f t="shared" si="36"/>
        <v>0</v>
      </c>
      <c r="F2319" s="5"/>
    </row>
    <row r="2320" spans="1:6" x14ac:dyDescent="0.2">
      <c r="A2320" s="4">
        <v>40262</v>
      </c>
      <c r="B2320" s="20">
        <v>1929.75</v>
      </c>
      <c r="C2320" s="7"/>
      <c r="D2320" s="18">
        <v>0.184</v>
      </c>
      <c r="E2320" s="6">
        <f t="shared" si="36"/>
        <v>0</v>
      </c>
      <c r="F2320" s="5"/>
    </row>
    <row r="2321" spans="1:6" x14ac:dyDescent="0.2">
      <c r="A2321" s="4">
        <v>40263</v>
      </c>
      <c r="B2321" s="20">
        <v>1931.18</v>
      </c>
      <c r="C2321" s="7"/>
      <c r="D2321" s="18">
        <v>0.1777</v>
      </c>
      <c r="E2321" s="6">
        <f t="shared" si="36"/>
        <v>0</v>
      </c>
      <c r="F2321" s="5"/>
    </row>
    <row r="2322" spans="1:6" x14ac:dyDescent="0.2">
      <c r="A2322" s="4">
        <v>40266</v>
      </c>
      <c r="B2322" s="20">
        <v>1942.51</v>
      </c>
      <c r="C2322" s="7"/>
      <c r="D2322" s="18">
        <v>0.1759</v>
      </c>
      <c r="E2322" s="6">
        <f t="shared" si="36"/>
        <v>0</v>
      </c>
      <c r="F2322" s="5"/>
    </row>
    <row r="2323" spans="1:6" x14ac:dyDescent="0.2">
      <c r="A2323" s="4">
        <v>40267</v>
      </c>
      <c r="B2323" s="20">
        <v>1942.81</v>
      </c>
      <c r="C2323" s="7"/>
      <c r="D2323" s="18">
        <v>0.17129999999999998</v>
      </c>
      <c r="E2323" s="6">
        <f t="shared" si="36"/>
        <v>0</v>
      </c>
      <c r="F2323" s="5"/>
    </row>
    <row r="2324" spans="1:6" x14ac:dyDescent="0.2">
      <c r="A2324" s="4">
        <v>40268</v>
      </c>
      <c r="B2324" s="20">
        <v>1936.48</v>
      </c>
      <c r="C2324" s="7"/>
      <c r="D2324" s="18">
        <v>0.1759</v>
      </c>
      <c r="E2324" s="6">
        <f t="shared" si="36"/>
        <v>0</v>
      </c>
      <c r="F2324" s="5"/>
    </row>
    <row r="2325" spans="1:6" x14ac:dyDescent="0.2">
      <c r="A2325" s="4">
        <v>40269</v>
      </c>
      <c r="B2325" s="20">
        <v>1950.91</v>
      </c>
      <c r="C2325" s="7"/>
      <c r="D2325" s="18">
        <v>0.17469999999999999</v>
      </c>
      <c r="E2325" s="6">
        <f t="shared" si="36"/>
        <v>0</v>
      </c>
      <c r="F2325" s="5"/>
    </row>
    <row r="2326" spans="1:6" x14ac:dyDescent="0.2">
      <c r="A2326" s="4">
        <v>40273</v>
      </c>
      <c r="B2326" s="20">
        <v>1966.44</v>
      </c>
      <c r="C2326" s="7"/>
      <c r="D2326" s="18">
        <v>0.17019999999999999</v>
      </c>
      <c r="E2326" s="6">
        <f t="shared" si="36"/>
        <v>0</v>
      </c>
      <c r="F2326" s="5"/>
    </row>
    <row r="2327" spans="1:6" x14ac:dyDescent="0.2">
      <c r="A2327" s="4">
        <v>40274</v>
      </c>
      <c r="B2327" s="20">
        <v>1969.76</v>
      </c>
      <c r="C2327" s="7"/>
      <c r="D2327" s="18">
        <v>0.1623</v>
      </c>
      <c r="E2327" s="6">
        <f t="shared" si="36"/>
        <v>0</v>
      </c>
      <c r="F2327" s="5"/>
    </row>
    <row r="2328" spans="1:6" x14ac:dyDescent="0.2">
      <c r="A2328" s="4">
        <v>40275</v>
      </c>
      <c r="B2328" s="20">
        <v>1959.04</v>
      </c>
      <c r="C2328" s="7"/>
      <c r="D2328" s="18">
        <v>0.16620000000000001</v>
      </c>
      <c r="E2328" s="6">
        <f t="shared" si="36"/>
        <v>0</v>
      </c>
      <c r="F2328" s="5"/>
    </row>
    <row r="2329" spans="1:6" x14ac:dyDescent="0.2">
      <c r="A2329" s="4">
        <v>40276</v>
      </c>
      <c r="B2329" s="20">
        <v>1965.72</v>
      </c>
      <c r="C2329" s="7"/>
      <c r="D2329" s="18">
        <v>0.1648</v>
      </c>
      <c r="E2329" s="6">
        <f t="shared" si="36"/>
        <v>0</v>
      </c>
      <c r="F2329" s="5"/>
    </row>
    <row r="2330" spans="1:6" x14ac:dyDescent="0.2">
      <c r="A2330" s="4">
        <v>40277</v>
      </c>
      <c r="B2330" s="20">
        <v>1978.8600000000001</v>
      </c>
      <c r="C2330" s="7"/>
      <c r="D2330" s="18">
        <v>0.16140000000000002</v>
      </c>
      <c r="E2330" s="6">
        <f t="shared" si="36"/>
        <v>0</v>
      </c>
      <c r="F2330" s="5"/>
    </row>
    <row r="2331" spans="1:6" x14ac:dyDescent="0.2">
      <c r="A2331" s="4">
        <v>40280</v>
      </c>
      <c r="B2331" s="20">
        <v>1982.4</v>
      </c>
      <c r="C2331" s="7"/>
      <c r="D2331" s="18">
        <v>0.15579999999999999</v>
      </c>
      <c r="E2331" s="6">
        <f t="shared" si="36"/>
        <v>0</v>
      </c>
      <c r="F2331" s="5"/>
    </row>
    <row r="2332" spans="1:6" x14ac:dyDescent="0.2">
      <c r="A2332" s="4">
        <v>40281</v>
      </c>
      <c r="B2332" s="20">
        <v>1983.91</v>
      </c>
      <c r="C2332" s="7"/>
      <c r="D2332" s="18">
        <v>0.16200000000000001</v>
      </c>
      <c r="E2332" s="6">
        <f t="shared" si="36"/>
        <v>0</v>
      </c>
      <c r="F2332" s="5"/>
    </row>
    <row r="2333" spans="1:6" x14ac:dyDescent="0.2">
      <c r="A2333" s="4">
        <v>40282</v>
      </c>
      <c r="B2333" s="20">
        <v>2006.06</v>
      </c>
      <c r="C2333" s="7"/>
      <c r="D2333" s="18">
        <v>0.15590000000000001</v>
      </c>
      <c r="E2333" s="6">
        <f t="shared" si="36"/>
        <v>0</v>
      </c>
      <c r="F2333" s="5"/>
    </row>
    <row r="2334" spans="1:6" x14ac:dyDescent="0.2">
      <c r="A2334" s="4">
        <v>40283</v>
      </c>
      <c r="B2334" s="20">
        <v>2007.74</v>
      </c>
      <c r="C2334" s="7"/>
      <c r="D2334" s="18">
        <v>0.15890000000000001</v>
      </c>
      <c r="E2334" s="6">
        <f t="shared" si="36"/>
        <v>0</v>
      </c>
      <c r="F2334" s="5"/>
    </row>
    <row r="2335" spans="1:6" x14ac:dyDescent="0.2">
      <c r="A2335" s="4">
        <v>40284</v>
      </c>
      <c r="B2335" s="20">
        <v>1975.3600000000001</v>
      </c>
      <c r="C2335" s="7"/>
      <c r="D2335" s="18">
        <v>0.18359999999999999</v>
      </c>
      <c r="E2335" s="6">
        <f t="shared" si="36"/>
        <v>0</v>
      </c>
      <c r="F2335" s="5"/>
    </row>
    <row r="2336" spans="1:6" x14ac:dyDescent="0.2">
      <c r="A2336" s="4">
        <v>40287</v>
      </c>
      <c r="B2336" s="20">
        <v>1984.32</v>
      </c>
      <c r="C2336" s="7"/>
      <c r="D2336" s="18">
        <v>0.1734</v>
      </c>
      <c r="E2336" s="6">
        <f t="shared" si="36"/>
        <v>0</v>
      </c>
      <c r="F2336" s="5"/>
    </row>
    <row r="2337" spans="1:6" x14ac:dyDescent="0.2">
      <c r="A2337" s="4">
        <v>40288</v>
      </c>
      <c r="B2337" s="20">
        <v>2000.3300000000002</v>
      </c>
      <c r="C2337" s="7"/>
      <c r="D2337" s="18">
        <v>0.1573</v>
      </c>
      <c r="E2337" s="6">
        <f t="shared" si="36"/>
        <v>0</v>
      </c>
      <c r="F2337" s="5"/>
    </row>
    <row r="2338" spans="1:6" x14ac:dyDescent="0.2">
      <c r="A2338" s="4">
        <v>40289</v>
      </c>
      <c r="B2338" s="20">
        <v>1998.31</v>
      </c>
      <c r="C2338" s="7"/>
      <c r="D2338" s="18">
        <v>0.16320000000000001</v>
      </c>
      <c r="E2338" s="6">
        <f t="shared" si="36"/>
        <v>0</v>
      </c>
      <c r="F2338" s="5"/>
    </row>
    <row r="2339" spans="1:6" x14ac:dyDescent="0.2">
      <c r="A2339" s="4">
        <v>40290</v>
      </c>
      <c r="B2339" s="20">
        <v>2002.93</v>
      </c>
      <c r="C2339" s="7"/>
      <c r="D2339" s="18">
        <v>0.16469999999999999</v>
      </c>
      <c r="E2339" s="6">
        <f t="shared" si="36"/>
        <v>0</v>
      </c>
      <c r="F2339" s="5"/>
    </row>
    <row r="2340" spans="1:6" x14ac:dyDescent="0.2">
      <c r="A2340" s="4">
        <v>40291</v>
      </c>
      <c r="B2340" s="20">
        <v>2017.19</v>
      </c>
      <c r="C2340" s="7"/>
      <c r="D2340" s="18">
        <v>0.16620000000000001</v>
      </c>
      <c r="E2340" s="6">
        <f t="shared" si="36"/>
        <v>0</v>
      </c>
      <c r="F2340" s="5"/>
    </row>
    <row r="2341" spans="1:6" x14ac:dyDescent="0.2">
      <c r="A2341" s="4">
        <v>40294</v>
      </c>
      <c r="B2341" s="20">
        <v>2008.55</v>
      </c>
      <c r="C2341" s="7"/>
      <c r="D2341" s="18">
        <v>0.17469999999999999</v>
      </c>
      <c r="E2341" s="6">
        <f t="shared" si="36"/>
        <v>0</v>
      </c>
      <c r="F2341" s="5"/>
    </row>
    <row r="2342" spans="1:6" x14ac:dyDescent="0.2">
      <c r="A2342" s="4">
        <v>40295</v>
      </c>
      <c r="B2342" s="20">
        <v>1961.6000000000001</v>
      </c>
      <c r="C2342" s="7"/>
      <c r="D2342" s="18">
        <v>0.2281</v>
      </c>
      <c r="E2342" s="6">
        <f t="shared" si="36"/>
        <v>0</v>
      </c>
      <c r="F2342" s="5"/>
    </row>
    <row r="2343" spans="1:6" x14ac:dyDescent="0.2">
      <c r="A2343" s="4">
        <v>40296</v>
      </c>
      <c r="B2343" s="20">
        <v>1974.63</v>
      </c>
      <c r="C2343" s="7"/>
      <c r="D2343" s="18">
        <v>0.21079999999999999</v>
      </c>
      <c r="E2343" s="6">
        <f t="shared" si="36"/>
        <v>0</v>
      </c>
      <c r="F2343" s="5"/>
    </row>
    <row r="2344" spans="1:6" x14ac:dyDescent="0.2">
      <c r="A2344" s="4">
        <v>40297</v>
      </c>
      <c r="B2344" s="20">
        <v>2000.3400000000001</v>
      </c>
      <c r="C2344" s="7"/>
      <c r="D2344" s="18">
        <v>0.18440000000000001</v>
      </c>
      <c r="E2344" s="6">
        <f t="shared" si="36"/>
        <v>0</v>
      </c>
      <c r="F2344" s="5"/>
    </row>
    <row r="2345" spans="1:6" x14ac:dyDescent="0.2">
      <c r="A2345" s="4">
        <v>40298</v>
      </c>
      <c r="B2345" s="20">
        <v>1967.05</v>
      </c>
      <c r="C2345" s="7"/>
      <c r="D2345" s="18">
        <v>0.2205</v>
      </c>
      <c r="E2345" s="6">
        <f t="shared" si="36"/>
        <v>0</v>
      </c>
      <c r="F2345" s="5"/>
    </row>
    <row r="2346" spans="1:6" x14ac:dyDescent="0.2">
      <c r="A2346" s="4">
        <v>40301</v>
      </c>
      <c r="B2346" s="20">
        <v>1992.8700000000001</v>
      </c>
      <c r="C2346" s="7"/>
      <c r="D2346" s="18">
        <v>0.20190000000000002</v>
      </c>
      <c r="E2346" s="6">
        <f t="shared" si="36"/>
        <v>0</v>
      </c>
      <c r="F2346" s="5"/>
    </row>
    <row r="2347" spans="1:6" x14ac:dyDescent="0.2">
      <c r="A2347" s="4">
        <v>40302</v>
      </c>
      <c r="B2347" s="20">
        <v>1945.3700000000001</v>
      </c>
      <c r="C2347" s="7"/>
      <c r="D2347" s="18">
        <v>0.2384</v>
      </c>
      <c r="E2347" s="6">
        <f t="shared" si="36"/>
        <v>0</v>
      </c>
      <c r="F2347" s="5"/>
    </row>
    <row r="2348" spans="1:6" x14ac:dyDescent="0.2">
      <c r="A2348" s="4">
        <v>40303</v>
      </c>
      <c r="B2348" s="20">
        <v>1933.25</v>
      </c>
      <c r="C2348" s="7"/>
      <c r="D2348" s="18">
        <v>0.24909999999999999</v>
      </c>
      <c r="E2348" s="6">
        <f t="shared" si="36"/>
        <v>0</v>
      </c>
      <c r="F2348" s="5"/>
    </row>
    <row r="2349" spans="1:6" x14ac:dyDescent="0.2">
      <c r="A2349" s="4">
        <v>40304</v>
      </c>
      <c r="B2349" s="20">
        <v>1870.95</v>
      </c>
      <c r="C2349" s="7"/>
      <c r="D2349" s="18">
        <v>0.32799999999999996</v>
      </c>
      <c r="E2349" s="6">
        <f t="shared" si="36"/>
        <v>0</v>
      </c>
      <c r="F2349" s="5"/>
    </row>
    <row r="2350" spans="1:6" x14ac:dyDescent="0.2">
      <c r="A2350" s="4">
        <v>40305</v>
      </c>
      <c r="B2350" s="20">
        <v>1842.32</v>
      </c>
      <c r="C2350" s="7"/>
      <c r="D2350" s="18">
        <v>0.40950000000000003</v>
      </c>
      <c r="E2350" s="6">
        <f t="shared" si="36"/>
        <v>0</v>
      </c>
      <c r="F2350" s="5"/>
    </row>
    <row r="2351" spans="1:6" x14ac:dyDescent="0.2">
      <c r="A2351" s="4">
        <v>40308</v>
      </c>
      <c r="B2351" s="20">
        <v>1923.39</v>
      </c>
      <c r="C2351" s="7"/>
      <c r="D2351" s="18">
        <v>0.28839999999999999</v>
      </c>
      <c r="E2351" s="6">
        <f t="shared" si="36"/>
        <v>0</v>
      </c>
      <c r="F2351" s="5"/>
    </row>
    <row r="2352" spans="1:6" x14ac:dyDescent="0.2">
      <c r="A2352" s="4">
        <v>40309</v>
      </c>
      <c r="B2352" s="20">
        <v>1917.25</v>
      </c>
      <c r="C2352" s="7"/>
      <c r="D2352" s="18">
        <v>0.28320000000000001</v>
      </c>
      <c r="E2352" s="6">
        <f t="shared" si="36"/>
        <v>0</v>
      </c>
      <c r="F2352" s="5"/>
    </row>
    <row r="2353" spans="1:6" x14ac:dyDescent="0.2">
      <c r="A2353" s="4">
        <v>40310</v>
      </c>
      <c r="B2353" s="20">
        <v>1944.25</v>
      </c>
      <c r="C2353" s="7"/>
      <c r="D2353" s="18">
        <v>0.25519999999999998</v>
      </c>
      <c r="E2353" s="6">
        <f t="shared" si="36"/>
        <v>0</v>
      </c>
      <c r="F2353" s="5"/>
    </row>
    <row r="2354" spans="1:6" x14ac:dyDescent="0.2">
      <c r="A2354" s="4">
        <v>40311</v>
      </c>
      <c r="B2354" s="20">
        <v>1920.76</v>
      </c>
      <c r="C2354" s="7"/>
      <c r="D2354" s="18">
        <v>0.26679999999999998</v>
      </c>
      <c r="E2354" s="6">
        <f t="shared" si="36"/>
        <v>0</v>
      </c>
      <c r="F2354" s="5"/>
    </row>
    <row r="2355" spans="1:6" x14ac:dyDescent="0.2">
      <c r="A2355" s="4">
        <v>40312</v>
      </c>
      <c r="B2355" s="20">
        <v>1884.67</v>
      </c>
      <c r="C2355" s="7"/>
      <c r="D2355" s="18">
        <v>0.31240000000000001</v>
      </c>
      <c r="E2355" s="6">
        <f t="shared" si="36"/>
        <v>0</v>
      </c>
      <c r="F2355" s="5"/>
    </row>
    <row r="2356" spans="1:6" x14ac:dyDescent="0.2">
      <c r="A2356" s="4">
        <v>40315</v>
      </c>
      <c r="B2356" s="20">
        <v>1887.1100000000001</v>
      </c>
      <c r="C2356" s="7"/>
      <c r="D2356" s="18">
        <v>0.30840000000000001</v>
      </c>
      <c r="E2356" s="6">
        <f t="shared" si="36"/>
        <v>0</v>
      </c>
      <c r="F2356" s="5"/>
    </row>
    <row r="2357" spans="1:6" x14ac:dyDescent="0.2">
      <c r="A2357" s="4">
        <v>40316</v>
      </c>
      <c r="B2357" s="20">
        <v>1860.65</v>
      </c>
      <c r="C2357" s="7"/>
      <c r="D2357" s="18">
        <v>0.33549999999999996</v>
      </c>
      <c r="E2357" s="6">
        <f t="shared" si="36"/>
        <v>0</v>
      </c>
      <c r="F2357" s="5"/>
    </row>
    <row r="2358" spans="1:6" x14ac:dyDescent="0.2">
      <c r="A2358" s="4">
        <v>40317</v>
      </c>
      <c r="B2358" s="20">
        <v>1851.28</v>
      </c>
      <c r="C2358" s="7"/>
      <c r="D2358" s="18">
        <v>0.35320000000000001</v>
      </c>
      <c r="E2358" s="6">
        <f t="shared" si="36"/>
        <v>0</v>
      </c>
      <c r="F2358" s="5"/>
    </row>
    <row r="2359" spans="1:6" x14ac:dyDescent="0.2">
      <c r="A2359" s="4">
        <v>40318</v>
      </c>
      <c r="B2359" s="20">
        <v>1779.3</v>
      </c>
      <c r="C2359" s="7"/>
      <c r="D2359" s="18">
        <v>0.45789999999999997</v>
      </c>
      <c r="E2359" s="6">
        <f t="shared" si="36"/>
        <v>0</v>
      </c>
      <c r="F2359" s="5"/>
    </row>
    <row r="2360" spans="1:6" x14ac:dyDescent="0.2">
      <c r="A2360" s="4">
        <v>40319</v>
      </c>
      <c r="B2360" s="20">
        <v>1806.04</v>
      </c>
      <c r="C2360" s="7"/>
      <c r="D2360" s="18">
        <v>0.40100000000000002</v>
      </c>
      <c r="E2360" s="6">
        <f t="shared" si="36"/>
        <v>0</v>
      </c>
      <c r="F2360" s="5"/>
    </row>
    <row r="2361" spans="1:6" x14ac:dyDescent="0.2">
      <c r="A2361" s="4">
        <v>40322</v>
      </c>
      <c r="B2361" s="20">
        <v>1782.76</v>
      </c>
      <c r="C2361" s="7"/>
      <c r="D2361" s="18">
        <v>0.38319999999999999</v>
      </c>
      <c r="E2361" s="6">
        <f t="shared" si="36"/>
        <v>0</v>
      </c>
      <c r="F2361" s="5"/>
    </row>
    <row r="2362" spans="1:6" x14ac:dyDescent="0.2">
      <c r="A2362" s="4">
        <v>40323</v>
      </c>
      <c r="B2362" s="20">
        <v>1783.39</v>
      </c>
      <c r="C2362" s="7"/>
      <c r="D2362" s="18">
        <v>0.34610000000000002</v>
      </c>
      <c r="E2362" s="6">
        <f t="shared" si="36"/>
        <v>0</v>
      </c>
      <c r="F2362" s="5"/>
    </row>
    <row r="2363" spans="1:6" x14ac:dyDescent="0.2">
      <c r="A2363" s="4">
        <v>40324</v>
      </c>
      <c r="B2363" s="20">
        <v>1773.64</v>
      </c>
      <c r="C2363" s="7"/>
      <c r="D2363" s="18">
        <v>0.35020000000000001</v>
      </c>
      <c r="E2363" s="6">
        <f t="shared" si="36"/>
        <v>0</v>
      </c>
      <c r="F2363" s="5"/>
    </row>
    <row r="2364" spans="1:6" x14ac:dyDescent="0.2">
      <c r="A2364" s="4">
        <v>40325</v>
      </c>
      <c r="B2364" s="20">
        <v>1832.6000000000001</v>
      </c>
      <c r="C2364" s="7"/>
      <c r="D2364" s="18">
        <v>0.29680000000000001</v>
      </c>
      <c r="E2364" s="6">
        <f t="shared" si="36"/>
        <v>0</v>
      </c>
      <c r="F2364" s="5"/>
    </row>
    <row r="2365" spans="1:6" x14ac:dyDescent="0.2">
      <c r="A2365" s="4">
        <v>40326</v>
      </c>
      <c r="B2365" s="20">
        <v>1809.97</v>
      </c>
      <c r="C2365" s="7"/>
      <c r="D2365" s="18">
        <v>0.32069999999999999</v>
      </c>
      <c r="E2365" s="6">
        <f t="shared" si="36"/>
        <v>0</v>
      </c>
      <c r="F2365" s="5"/>
    </row>
    <row r="2366" spans="1:6" x14ac:dyDescent="0.2">
      <c r="A2366" s="4">
        <v>40330</v>
      </c>
      <c r="B2366" s="20">
        <v>1778.99</v>
      </c>
      <c r="C2366" s="7"/>
      <c r="D2366" s="18">
        <v>0.35539999999999999</v>
      </c>
      <c r="E2366" s="6">
        <f t="shared" si="36"/>
        <v>0</v>
      </c>
      <c r="F2366" s="5"/>
    </row>
    <row r="2367" spans="1:6" x14ac:dyDescent="0.2">
      <c r="A2367" s="4">
        <v>40331</v>
      </c>
      <c r="B2367" s="20">
        <v>1825.25</v>
      </c>
      <c r="C2367" s="7"/>
      <c r="D2367" s="18">
        <v>0.30170000000000002</v>
      </c>
      <c r="E2367" s="6">
        <f t="shared" si="36"/>
        <v>0</v>
      </c>
      <c r="F2367" s="5"/>
    </row>
    <row r="2368" spans="1:6" x14ac:dyDescent="0.2">
      <c r="A2368" s="4">
        <v>40332</v>
      </c>
      <c r="B2368" s="20">
        <v>1832.72</v>
      </c>
      <c r="C2368" s="7"/>
      <c r="D2368" s="18">
        <v>0.29460000000000003</v>
      </c>
      <c r="E2368" s="6">
        <f t="shared" si="36"/>
        <v>0</v>
      </c>
      <c r="F2368" s="5"/>
    </row>
    <row r="2369" spans="1:6" x14ac:dyDescent="0.2">
      <c r="A2369" s="4">
        <v>40333</v>
      </c>
      <c r="B2369" s="20">
        <v>1769.71</v>
      </c>
      <c r="C2369" s="7"/>
      <c r="D2369" s="18">
        <v>0.35479999999999995</v>
      </c>
      <c r="E2369" s="6">
        <f t="shared" si="36"/>
        <v>0</v>
      </c>
      <c r="F2369" s="5"/>
    </row>
    <row r="2370" spans="1:6" x14ac:dyDescent="0.2">
      <c r="A2370" s="4">
        <v>40336</v>
      </c>
      <c r="B2370" s="20">
        <v>1745.8700000000001</v>
      </c>
      <c r="C2370" s="7"/>
      <c r="D2370" s="18">
        <v>0.36570000000000003</v>
      </c>
      <c r="E2370" s="6">
        <f t="shared" si="36"/>
        <v>0</v>
      </c>
      <c r="F2370" s="5"/>
    </row>
    <row r="2371" spans="1:6" x14ac:dyDescent="0.2">
      <c r="A2371" s="4">
        <v>40337</v>
      </c>
      <c r="B2371" s="20">
        <v>1765.28</v>
      </c>
      <c r="C2371" s="7"/>
      <c r="D2371" s="18">
        <v>0.33700000000000002</v>
      </c>
      <c r="E2371" s="6">
        <f t="shared" si="36"/>
        <v>0</v>
      </c>
      <c r="F2371" s="5"/>
    </row>
    <row r="2372" spans="1:6" x14ac:dyDescent="0.2">
      <c r="A2372" s="4">
        <v>40338</v>
      </c>
      <c r="B2372" s="20">
        <v>1754.9</v>
      </c>
      <c r="C2372" s="7"/>
      <c r="D2372" s="18">
        <v>0.33729999999999999</v>
      </c>
      <c r="E2372" s="6">
        <f t="shared" ref="E2372:E2435" si="37">I$14+I$12*(C2371-I$15*SQRT(E2371))^2+I$13*E2371+I$16*D2371^2/252</f>
        <v>0</v>
      </c>
      <c r="F2372" s="5"/>
    </row>
    <row r="2373" spans="1:6" x14ac:dyDescent="0.2">
      <c r="A2373" s="4">
        <v>40339</v>
      </c>
      <c r="B2373" s="20">
        <v>1806.69</v>
      </c>
      <c r="C2373" s="7"/>
      <c r="D2373" s="18">
        <v>0.30570000000000003</v>
      </c>
      <c r="E2373" s="6">
        <f t="shared" si="37"/>
        <v>0</v>
      </c>
      <c r="F2373" s="5"/>
    </row>
    <row r="2374" spans="1:6" x14ac:dyDescent="0.2">
      <c r="A2374" s="4">
        <v>40340</v>
      </c>
      <c r="B2374" s="20">
        <v>1815.25</v>
      </c>
      <c r="C2374" s="7"/>
      <c r="D2374" s="18">
        <v>0.28789999999999999</v>
      </c>
      <c r="E2374" s="6">
        <f t="shared" si="37"/>
        <v>0</v>
      </c>
      <c r="F2374" s="5"/>
    </row>
    <row r="2375" spans="1:6" x14ac:dyDescent="0.2">
      <c r="A2375" s="4">
        <v>40343</v>
      </c>
      <c r="B2375" s="20">
        <v>1812.02</v>
      </c>
      <c r="C2375" s="7"/>
      <c r="D2375" s="18">
        <v>0.2858</v>
      </c>
      <c r="E2375" s="6">
        <f t="shared" si="37"/>
        <v>0</v>
      </c>
      <c r="F2375" s="5"/>
    </row>
    <row r="2376" spans="1:6" x14ac:dyDescent="0.2">
      <c r="A2376" s="4">
        <v>40344</v>
      </c>
      <c r="B2376" s="20">
        <v>1854.6100000000001</v>
      </c>
      <c r="C2376" s="7"/>
      <c r="D2376" s="18">
        <v>0.25869999999999999</v>
      </c>
      <c r="E2376" s="6">
        <f t="shared" si="37"/>
        <v>0</v>
      </c>
      <c r="F2376" s="5"/>
    </row>
    <row r="2377" spans="1:6" x14ac:dyDescent="0.2">
      <c r="A2377" s="4">
        <v>40345</v>
      </c>
      <c r="B2377" s="20">
        <v>1853.6200000000001</v>
      </c>
      <c r="C2377" s="7"/>
      <c r="D2377" s="18">
        <v>0.25920000000000004</v>
      </c>
      <c r="E2377" s="6">
        <f t="shared" si="37"/>
        <v>0</v>
      </c>
      <c r="F2377" s="5"/>
    </row>
    <row r="2378" spans="1:6" x14ac:dyDescent="0.2">
      <c r="A2378" s="4">
        <v>40346</v>
      </c>
      <c r="B2378" s="20">
        <v>1856.24</v>
      </c>
      <c r="C2378" s="7"/>
      <c r="D2378" s="18">
        <v>0.2505</v>
      </c>
      <c r="E2378" s="6">
        <f t="shared" si="37"/>
        <v>0</v>
      </c>
      <c r="F2378" s="5"/>
    </row>
    <row r="2379" spans="1:6" x14ac:dyDescent="0.2">
      <c r="A2379" s="4">
        <v>40347</v>
      </c>
      <c r="B2379" s="20">
        <v>1858.7</v>
      </c>
      <c r="C2379" s="7"/>
      <c r="D2379" s="18">
        <v>0.23949999999999999</v>
      </c>
      <c r="E2379" s="6">
        <f t="shared" si="37"/>
        <v>0</v>
      </c>
      <c r="F2379" s="5"/>
    </row>
    <row r="2380" spans="1:6" x14ac:dyDescent="0.2">
      <c r="A2380" s="4">
        <v>40350</v>
      </c>
      <c r="B2380" s="20">
        <v>1851.54</v>
      </c>
      <c r="C2380" s="7"/>
      <c r="D2380" s="18">
        <v>0.24879999999999999</v>
      </c>
      <c r="E2380" s="6">
        <f t="shared" si="37"/>
        <v>0</v>
      </c>
      <c r="F2380" s="5"/>
    </row>
    <row r="2381" spans="1:6" x14ac:dyDescent="0.2">
      <c r="A2381" s="4">
        <v>40351</v>
      </c>
      <c r="B2381" s="20">
        <v>1822.04</v>
      </c>
      <c r="C2381" s="7"/>
      <c r="D2381" s="18">
        <v>0.27050000000000002</v>
      </c>
      <c r="E2381" s="6">
        <f t="shared" si="37"/>
        <v>0</v>
      </c>
      <c r="F2381" s="5"/>
    </row>
    <row r="2382" spans="1:6" x14ac:dyDescent="0.2">
      <c r="A2382" s="4">
        <v>40352</v>
      </c>
      <c r="B2382" s="20">
        <v>1816.64</v>
      </c>
      <c r="C2382" s="7"/>
      <c r="D2382" s="18">
        <v>0.26910000000000001</v>
      </c>
      <c r="E2382" s="6">
        <f t="shared" si="37"/>
        <v>0</v>
      </c>
      <c r="F2382" s="5"/>
    </row>
    <row r="2383" spans="1:6" x14ac:dyDescent="0.2">
      <c r="A2383" s="4">
        <v>40353</v>
      </c>
      <c r="B2383" s="20">
        <v>1786.13</v>
      </c>
      <c r="C2383" s="7"/>
      <c r="D2383" s="18">
        <v>0.2974</v>
      </c>
      <c r="E2383" s="6">
        <f t="shared" si="37"/>
        <v>0</v>
      </c>
      <c r="F2383" s="5"/>
    </row>
    <row r="2384" spans="1:6" x14ac:dyDescent="0.2">
      <c r="A2384" s="4">
        <v>40354</v>
      </c>
      <c r="B2384" s="20">
        <v>1791.24</v>
      </c>
      <c r="C2384" s="7"/>
      <c r="D2384" s="18">
        <v>0.2853</v>
      </c>
      <c r="E2384" s="6">
        <f t="shared" si="37"/>
        <v>0</v>
      </c>
      <c r="F2384" s="5"/>
    </row>
    <row r="2385" spans="1:6" x14ac:dyDescent="0.2">
      <c r="A2385" s="4">
        <v>40357</v>
      </c>
      <c r="B2385" s="20">
        <v>1787.94</v>
      </c>
      <c r="C2385" s="7"/>
      <c r="D2385" s="18">
        <v>0.28999999999999998</v>
      </c>
      <c r="E2385" s="6">
        <f t="shared" si="37"/>
        <v>0</v>
      </c>
      <c r="F2385" s="5"/>
    </row>
    <row r="2386" spans="1:6" x14ac:dyDescent="0.2">
      <c r="A2386" s="4">
        <v>40358</v>
      </c>
      <c r="B2386" s="20">
        <v>1732.55</v>
      </c>
      <c r="C2386" s="7"/>
      <c r="D2386" s="18">
        <v>0.34130000000000005</v>
      </c>
      <c r="E2386" s="6">
        <f t="shared" si="37"/>
        <v>0</v>
      </c>
      <c r="F2386" s="5"/>
    </row>
    <row r="2387" spans="1:6" x14ac:dyDescent="0.2">
      <c r="A2387" s="4">
        <v>40359</v>
      </c>
      <c r="B2387" s="20">
        <v>1715.22</v>
      </c>
      <c r="C2387" s="7"/>
      <c r="D2387" s="18">
        <v>0.34539999999999998</v>
      </c>
      <c r="E2387" s="6">
        <f t="shared" si="37"/>
        <v>0</v>
      </c>
      <c r="F2387" s="5"/>
    </row>
    <row r="2388" spans="1:6" x14ac:dyDescent="0.2">
      <c r="A2388" s="4">
        <v>40360</v>
      </c>
      <c r="B2388" s="20">
        <v>1709.77</v>
      </c>
      <c r="C2388" s="7"/>
      <c r="D2388" s="18">
        <v>0.3286</v>
      </c>
      <c r="E2388" s="6">
        <f t="shared" si="37"/>
        <v>0</v>
      </c>
      <c r="F2388" s="5"/>
    </row>
    <row r="2389" spans="1:6" x14ac:dyDescent="0.2">
      <c r="A2389" s="4">
        <v>40361</v>
      </c>
      <c r="B2389" s="20">
        <v>1701.8500000000001</v>
      </c>
      <c r="C2389" s="7"/>
      <c r="D2389" s="18">
        <v>0.30120000000000002</v>
      </c>
      <c r="E2389" s="6">
        <f t="shared" si="37"/>
        <v>0</v>
      </c>
      <c r="F2389" s="5"/>
    </row>
    <row r="2390" spans="1:6" x14ac:dyDescent="0.2">
      <c r="A2390" s="4">
        <v>40365</v>
      </c>
      <c r="B2390" s="20">
        <v>1710.97</v>
      </c>
      <c r="C2390" s="7"/>
      <c r="D2390" s="18">
        <v>0.29649999999999999</v>
      </c>
      <c r="E2390" s="6">
        <f t="shared" si="37"/>
        <v>0</v>
      </c>
      <c r="F2390" s="5"/>
    </row>
    <row r="2391" spans="1:6" x14ac:dyDescent="0.2">
      <c r="A2391" s="4">
        <v>40366</v>
      </c>
      <c r="B2391" s="20">
        <v>1765.42</v>
      </c>
      <c r="C2391" s="7"/>
      <c r="D2391" s="18">
        <v>0.26839999999999997</v>
      </c>
      <c r="E2391" s="6">
        <f t="shared" si="37"/>
        <v>0</v>
      </c>
      <c r="F2391" s="5"/>
    </row>
    <row r="2392" spans="1:6" x14ac:dyDescent="0.2">
      <c r="A2392" s="4">
        <v>40367</v>
      </c>
      <c r="B2392" s="20">
        <v>1782.0900000000001</v>
      </c>
      <c r="C2392" s="7"/>
      <c r="D2392" s="18">
        <v>0.2571</v>
      </c>
      <c r="E2392" s="6">
        <f t="shared" si="37"/>
        <v>0</v>
      </c>
      <c r="F2392" s="5"/>
    </row>
    <row r="2393" spans="1:6" x14ac:dyDescent="0.2">
      <c r="A2393" s="4">
        <v>40368</v>
      </c>
      <c r="B2393" s="20">
        <v>1794.93</v>
      </c>
      <c r="C2393" s="7"/>
      <c r="D2393" s="18">
        <v>0.24979999999999999</v>
      </c>
      <c r="E2393" s="6">
        <f t="shared" si="37"/>
        <v>0</v>
      </c>
      <c r="F2393" s="5"/>
    </row>
    <row r="2394" spans="1:6" x14ac:dyDescent="0.2">
      <c r="A2394" s="4">
        <v>40371</v>
      </c>
      <c r="B2394" s="20">
        <v>1796.29</v>
      </c>
      <c r="C2394" s="7"/>
      <c r="D2394" s="18">
        <v>0.24429999999999999</v>
      </c>
      <c r="E2394" s="6">
        <f t="shared" si="37"/>
        <v>0</v>
      </c>
      <c r="F2394" s="5"/>
    </row>
    <row r="2395" spans="1:6" x14ac:dyDescent="0.2">
      <c r="A2395" s="4">
        <v>40372</v>
      </c>
      <c r="B2395" s="20">
        <v>1824.07</v>
      </c>
      <c r="C2395" s="7"/>
      <c r="D2395" s="18">
        <v>0.24559999999999998</v>
      </c>
      <c r="E2395" s="6">
        <f t="shared" si="37"/>
        <v>0</v>
      </c>
      <c r="F2395" s="5"/>
    </row>
    <row r="2396" spans="1:6" x14ac:dyDescent="0.2">
      <c r="A2396" s="4">
        <v>40373</v>
      </c>
      <c r="B2396" s="20">
        <v>1823.82</v>
      </c>
      <c r="C2396" s="7"/>
      <c r="D2396" s="18">
        <v>0.24890000000000001</v>
      </c>
      <c r="E2396" s="6">
        <f t="shared" si="37"/>
        <v>0</v>
      </c>
      <c r="F2396" s="5"/>
    </row>
    <row r="2397" spans="1:6" x14ac:dyDescent="0.2">
      <c r="A2397" s="4">
        <v>40374</v>
      </c>
      <c r="B2397" s="20">
        <v>1825.99</v>
      </c>
      <c r="C2397" s="7"/>
      <c r="D2397" s="18">
        <v>0.25140000000000001</v>
      </c>
      <c r="E2397" s="6">
        <f t="shared" si="37"/>
        <v>0</v>
      </c>
      <c r="F2397" s="5"/>
    </row>
    <row r="2398" spans="1:6" x14ac:dyDescent="0.2">
      <c r="A2398" s="4">
        <v>40375</v>
      </c>
      <c r="B2398" s="20">
        <v>1773.42</v>
      </c>
      <c r="C2398" s="7"/>
      <c r="D2398" s="18">
        <v>0.26250000000000001</v>
      </c>
      <c r="E2398" s="6">
        <f t="shared" si="37"/>
        <v>0</v>
      </c>
      <c r="F2398" s="5"/>
    </row>
    <row r="2399" spans="1:6" x14ac:dyDescent="0.2">
      <c r="A2399" s="4">
        <v>40378</v>
      </c>
      <c r="B2399" s="20">
        <v>1784.06</v>
      </c>
      <c r="C2399" s="7"/>
      <c r="D2399" s="18">
        <v>0.25969999999999999</v>
      </c>
      <c r="E2399" s="6">
        <f t="shared" si="37"/>
        <v>0</v>
      </c>
      <c r="F2399" s="5"/>
    </row>
    <row r="2400" spans="1:6" x14ac:dyDescent="0.2">
      <c r="A2400" s="4">
        <v>40379</v>
      </c>
      <c r="B2400" s="20">
        <v>1804.47</v>
      </c>
      <c r="C2400" s="7"/>
      <c r="D2400" s="18">
        <v>0.23929999999999998</v>
      </c>
      <c r="E2400" s="6">
        <f t="shared" si="37"/>
        <v>0</v>
      </c>
      <c r="F2400" s="5"/>
    </row>
    <row r="2401" spans="1:6" x14ac:dyDescent="0.2">
      <c r="A2401" s="4">
        <v>40380</v>
      </c>
      <c r="B2401" s="20">
        <v>1781.5900000000001</v>
      </c>
      <c r="C2401" s="7"/>
      <c r="D2401" s="18">
        <v>0.25640000000000002</v>
      </c>
      <c r="E2401" s="6">
        <f t="shared" si="37"/>
        <v>0</v>
      </c>
      <c r="F2401" s="5"/>
    </row>
    <row r="2402" spans="1:6" x14ac:dyDescent="0.2">
      <c r="A2402" s="4">
        <v>40381</v>
      </c>
      <c r="B2402" s="20">
        <v>1821.75</v>
      </c>
      <c r="C2402" s="7"/>
      <c r="D2402" s="18">
        <v>0.24629999999999999</v>
      </c>
      <c r="E2402" s="6">
        <f t="shared" si="37"/>
        <v>0</v>
      </c>
      <c r="F2402" s="5"/>
    </row>
    <row r="2403" spans="1:6" x14ac:dyDescent="0.2">
      <c r="A2403" s="4">
        <v>40382</v>
      </c>
      <c r="B2403" s="20">
        <v>1836.75</v>
      </c>
      <c r="C2403" s="7"/>
      <c r="D2403" s="18">
        <v>0.23469999999999999</v>
      </c>
      <c r="E2403" s="6">
        <f t="shared" si="37"/>
        <v>0</v>
      </c>
      <c r="F2403" s="5"/>
    </row>
    <row r="2404" spans="1:6" x14ac:dyDescent="0.2">
      <c r="A2404" s="4">
        <v>40385</v>
      </c>
      <c r="B2404" s="20">
        <v>1857.33</v>
      </c>
      <c r="C2404" s="7"/>
      <c r="D2404" s="18">
        <v>0.2273</v>
      </c>
      <c r="E2404" s="6">
        <f t="shared" si="37"/>
        <v>0</v>
      </c>
      <c r="F2404" s="5"/>
    </row>
    <row r="2405" spans="1:6" x14ac:dyDescent="0.2">
      <c r="A2405" s="4">
        <v>40386</v>
      </c>
      <c r="B2405" s="20">
        <v>1855.38</v>
      </c>
      <c r="C2405" s="7"/>
      <c r="D2405" s="18">
        <v>0.23190000000000002</v>
      </c>
      <c r="E2405" s="6">
        <f t="shared" si="37"/>
        <v>0</v>
      </c>
      <c r="F2405" s="5"/>
    </row>
    <row r="2406" spans="1:6" x14ac:dyDescent="0.2">
      <c r="A2406" s="4">
        <v>40387</v>
      </c>
      <c r="B2406" s="20">
        <v>1842.65</v>
      </c>
      <c r="C2406" s="7"/>
      <c r="D2406" s="18">
        <v>0.24249999999999999</v>
      </c>
      <c r="E2406" s="6">
        <f t="shared" si="37"/>
        <v>0</v>
      </c>
      <c r="F2406" s="5"/>
    </row>
    <row r="2407" spans="1:6" x14ac:dyDescent="0.2">
      <c r="A2407" s="4">
        <v>40388</v>
      </c>
      <c r="B2407" s="20">
        <v>1835.29</v>
      </c>
      <c r="C2407" s="7"/>
      <c r="D2407" s="18">
        <v>0.24129999999999999</v>
      </c>
      <c r="E2407" s="6">
        <f t="shared" si="37"/>
        <v>0</v>
      </c>
      <c r="F2407" s="5"/>
    </row>
    <row r="2408" spans="1:6" x14ac:dyDescent="0.2">
      <c r="A2408" s="4">
        <v>40389</v>
      </c>
      <c r="B2408" s="20">
        <v>1835.4</v>
      </c>
      <c r="C2408" s="7"/>
      <c r="D2408" s="18">
        <v>0.23499999999999999</v>
      </c>
      <c r="E2408" s="6">
        <f t="shared" si="37"/>
        <v>0</v>
      </c>
      <c r="F2408" s="5"/>
    </row>
    <row r="2409" spans="1:6" x14ac:dyDescent="0.2">
      <c r="A2409" s="4">
        <v>40392</v>
      </c>
      <c r="B2409" s="20">
        <v>1875.8400000000001</v>
      </c>
      <c r="C2409" s="7"/>
      <c r="D2409" s="18">
        <v>0.22010000000000002</v>
      </c>
      <c r="E2409" s="6">
        <f t="shared" si="37"/>
        <v>0</v>
      </c>
      <c r="F2409" s="5"/>
    </row>
    <row r="2410" spans="1:6" x14ac:dyDescent="0.2">
      <c r="A2410" s="4">
        <v>40393</v>
      </c>
      <c r="B2410" s="20">
        <v>1866.8600000000001</v>
      </c>
      <c r="C2410" s="7"/>
      <c r="D2410" s="18">
        <v>0.2263</v>
      </c>
      <c r="E2410" s="6">
        <f t="shared" si="37"/>
        <v>0</v>
      </c>
      <c r="F2410" s="5"/>
    </row>
    <row r="2411" spans="1:6" x14ac:dyDescent="0.2">
      <c r="A2411" s="4">
        <v>40394</v>
      </c>
      <c r="B2411" s="20">
        <v>1878.81</v>
      </c>
      <c r="C2411" s="7"/>
      <c r="D2411" s="18">
        <v>0.22210000000000002</v>
      </c>
      <c r="E2411" s="6">
        <f t="shared" si="37"/>
        <v>0</v>
      </c>
      <c r="F2411" s="5"/>
    </row>
    <row r="2412" spans="1:6" x14ac:dyDescent="0.2">
      <c r="A2412" s="4">
        <v>40395</v>
      </c>
      <c r="B2412" s="20">
        <v>1876.51</v>
      </c>
      <c r="C2412" s="7"/>
      <c r="D2412" s="18">
        <v>0.221</v>
      </c>
      <c r="E2412" s="6">
        <f t="shared" si="37"/>
        <v>0</v>
      </c>
      <c r="F2412" s="5"/>
    </row>
    <row r="2413" spans="1:6" x14ac:dyDescent="0.2">
      <c r="A2413" s="4">
        <v>40396</v>
      </c>
      <c r="B2413" s="20">
        <v>1869.76</v>
      </c>
      <c r="C2413" s="7"/>
      <c r="D2413" s="18">
        <v>0.21739999999999998</v>
      </c>
      <c r="E2413" s="6">
        <f t="shared" si="37"/>
        <v>0</v>
      </c>
      <c r="F2413" s="5"/>
    </row>
    <row r="2414" spans="1:6" x14ac:dyDescent="0.2">
      <c r="A2414" s="4">
        <v>40399</v>
      </c>
      <c r="B2414" s="20">
        <v>1880.05</v>
      </c>
      <c r="C2414" s="7"/>
      <c r="D2414" s="18">
        <v>0.22140000000000001</v>
      </c>
      <c r="E2414" s="6">
        <f t="shared" si="37"/>
        <v>0</v>
      </c>
      <c r="F2414" s="5"/>
    </row>
    <row r="2415" spans="1:6" x14ac:dyDescent="0.2">
      <c r="A2415" s="4">
        <v>40400</v>
      </c>
      <c r="B2415" s="20">
        <v>1868.8700000000001</v>
      </c>
      <c r="C2415" s="7"/>
      <c r="D2415" s="18">
        <v>0.22370000000000001</v>
      </c>
      <c r="E2415" s="6">
        <f t="shared" si="37"/>
        <v>0</v>
      </c>
      <c r="F2415" s="5"/>
    </row>
    <row r="2416" spans="1:6" x14ac:dyDescent="0.2">
      <c r="A2416" s="4">
        <v>40401</v>
      </c>
      <c r="B2416" s="20">
        <v>1817.1200000000001</v>
      </c>
      <c r="C2416" s="7"/>
      <c r="D2416" s="18">
        <v>0.25390000000000001</v>
      </c>
      <c r="E2416" s="6">
        <f t="shared" si="37"/>
        <v>0</v>
      </c>
      <c r="F2416" s="5"/>
    </row>
    <row r="2417" spans="1:6" x14ac:dyDescent="0.2">
      <c r="A2417" s="4">
        <v>40402</v>
      </c>
      <c r="B2417" s="20">
        <v>1807.6000000000001</v>
      </c>
      <c r="C2417" s="7"/>
      <c r="D2417" s="18">
        <v>0.25730000000000003</v>
      </c>
      <c r="E2417" s="6">
        <f t="shared" si="37"/>
        <v>0</v>
      </c>
      <c r="F2417" s="5"/>
    </row>
    <row r="2418" spans="1:6" x14ac:dyDescent="0.2">
      <c r="A2418" s="4">
        <v>40403</v>
      </c>
      <c r="B2418" s="20">
        <v>1800.38</v>
      </c>
      <c r="C2418" s="7"/>
      <c r="D2418" s="18">
        <v>0.26239999999999997</v>
      </c>
      <c r="E2418" s="6">
        <f t="shared" si="37"/>
        <v>0</v>
      </c>
      <c r="F2418" s="5"/>
    </row>
    <row r="2419" spans="1:6" x14ac:dyDescent="0.2">
      <c r="A2419" s="4">
        <v>40406</v>
      </c>
      <c r="B2419" s="20">
        <v>1800.7</v>
      </c>
      <c r="C2419" s="7"/>
      <c r="D2419" s="18">
        <v>0.26100000000000001</v>
      </c>
      <c r="E2419" s="6">
        <f t="shared" si="37"/>
        <v>0</v>
      </c>
      <c r="F2419" s="5"/>
    </row>
    <row r="2420" spans="1:6" x14ac:dyDescent="0.2">
      <c r="A2420" s="4">
        <v>40407</v>
      </c>
      <c r="B2420" s="20">
        <v>1823.18</v>
      </c>
      <c r="C2420" s="7"/>
      <c r="D2420" s="18">
        <v>0.24329999999999999</v>
      </c>
      <c r="E2420" s="6">
        <f t="shared" si="37"/>
        <v>0</v>
      </c>
      <c r="F2420" s="5"/>
    </row>
    <row r="2421" spans="1:6" x14ac:dyDescent="0.2">
      <c r="A2421" s="4">
        <v>40408</v>
      </c>
      <c r="B2421" s="20">
        <v>1826.14</v>
      </c>
      <c r="C2421" s="7"/>
      <c r="D2421" s="18">
        <v>0.24590000000000001</v>
      </c>
      <c r="E2421" s="6">
        <f t="shared" si="37"/>
        <v>0</v>
      </c>
      <c r="F2421" s="5"/>
    </row>
    <row r="2422" spans="1:6" x14ac:dyDescent="0.2">
      <c r="A2422" s="4">
        <v>40409</v>
      </c>
      <c r="B2422" s="20">
        <v>1795.24</v>
      </c>
      <c r="C2422" s="7"/>
      <c r="D2422" s="18">
        <v>0.26440000000000002</v>
      </c>
      <c r="E2422" s="6">
        <f t="shared" si="37"/>
        <v>0</v>
      </c>
      <c r="F2422" s="5"/>
    </row>
    <row r="2423" spans="1:6" x14ac:dyDescent="0.2">
      <c r="A2423" s="4">
        <v>40410</v>
      </c>
      <c r="B2423" s="20">
        <v>1788.67</v>
      </c>
      <c r="C2423" s="7"/>
      <c r="D2423" s="18">
        <v>0.25489999999999996</v>
      </c>
      <c r="E2423" s="6">
        <f t="shared" si="37"/>
        <v>0</v>
      </c>
      <c r="F2423" s="5"/>
    </row>
    <row r="2424" spans="1:6" x14ac:dyDescent="0.2">
      <c r="A2424" s="4">
        <v>40413</v>
      </c>
      <c r="B2424" s="20">
        <v>1781.47</v>
      </c>
      <c r="C2424" s="7"/>
      <c r="D2424" s="18">
        <v>0.25659999999999999</v>
      </c>
      <c r="E2424" s="6">
        <f t="shared" si="37"/>
        <v>0</v>
      </c>
      <c r="F2424" s="5"/>
    </row>
    <row r="2425" spans="1:6" x14ac:dyDescent="0.2">
      <c r="A2425" s="4">
        <v>40414</v>
      </c>
      <c r="B2425" s="20">
        <v>1755.64</v>
      </c>
      <c r="C2425" s="7"/>
      <c r="D2425" s="18">
        <v>0.27460000000000001</v>
      </c>
      <c r="E2425" s="6">
        <f t="shared" si="37"/>
        <v>0</v>
      </c>
      <c r="F2425" s="5"/>
    </row>
    <row r="2426" spans="1:6" x14ac:dyDescent="0.2">
      <c r="A2426" s="4">
        <v>40415</v>
      </c>
      <c r="B2426" s="20">
        <v>1761.6200000000001</v>
      </c>
      <c r="C2426" s="7"/>
      <c r="D2426" s="18">
        <v>0.26700000000000002</v>
      </c>
      <c r="E2426" s="6">
        <f t="shared" si="37"/>
        <v>0</v>
      </c>
      <c r="F2426" s="5"/>
    </row>
    <row r="2427" spans="1:6" x14ac:dyDescent="0.2">
      <c r="A2427" s="4">
        <v>40416</v>
      </c>
      <c r="B2427" s="20">
        <v>1748.13</v>
      </c>
      <c r="C2427" s="7"/>
      <c r="D2427" s="18">
        <v>0.2737</v>
      </c>
      <c r="E2427" s="6">
        <f t="shared" si="37"/>
        <v>0</v>
      </c>
      <c r="F2427" s="5"/>
    </row>
    <row r="2428" spans="1:6" x14ac:dyDescent="0.2">
      <c r="A2428" s="4">
        <v>40417</v>
      </c>
      <c r="B2428" s="20">
        <v>1777.6000000000001</v>
      </c>
      <c r="C2428" s="7"/>
      <c r="D2428" s="18">
        <v>0.2445</v>
      </c>
      <c r="E2428" s="6">
        <f t="shared" si="37"/>
        <v>0</v>
      </c>
      <c r="F2428" s="5"/>
    </row>
    <row r="2429" spans="1:6" x14ac:dyDescent="0.2">
      <c r="A2429" s="4">
        <v>40420</v>
      </c>
      <c r="B2429" s="20">
        <v>1751.79</v>
      </c>
      <c r="C2429" s="7"/>
      <c r="D2429" s="18">
        <v>0.27210000000000001</v>
      </c>
      <c r="E2429" s="6">
        <f t="shared" si="37"/>
        <v>0</v>
      </c>
      <c r="F2429" s="5"/>
    </row>
    <row r="2430" spans="1:6" x14ac:dyDescent="0.2">
      <c r="A2430" s="4">
        <v>40421</v>
      </c>
      <c r="B2430" s="20">
        <v>1752.54</v>
      </c>
      <c r="C2430" s="7"/>
      <c r="D2430" s="18">
        <v>0.26050000000000001</v>
      </c>
      <c r="E2430" s="6">
        <f t="shared" si="37"/>
        <v>0</v>
      </c>
      <c r="F2430" s="5"/>
    </row>
    <row r="2431" spans="1:6" x14ac:dyDescent="0.2">
      <c r="A2431" s="4">
        <v>40422</v>
      </c>
      <c r="B2431" s="20">
        <v>1804.45</v>
      </c>
      <c r="C2431" s="7"/>
      <c r="D2431" s="18">
        <v>0.2389</v>
      </c>
      <c r="E2431" s="6">
        <f t="shared" si="37"/>
        <v>0</v>
      </c>
      <c r="F2431" s="5"/>
    </row>
    <row r="2432" spans="1:6" x14ac:dyDescent="0.2">
      <c r="A2432" s="4">
        <v>40423</v>
      </c>
      <c r="B2432" s="20">
        <v>1820.97</v>
      </c>
      <c r="C2432" s="7"/>
      <c r="D2432" s="18">
        <v>0.23190000000000002</v>
      </c>
      <c r="E2432" s="6">
        <f t="shared" si="37"/>
        <v>0</v>
      </c>
      <c r="F2432" s="5"/>
    </row>
    <row r="2433" spans="1:6" x14ac:dyDescent="0.2">
      <c r="A2433" s="4">
        <v>40424</v>
      </c>
      <c r="B2433" s="20">
        <v>1845.1000000000001</v>
      </c>
      <c r="C2433" s="7"/>
      <c r="D2433" s="18">
        <v>0.21309999999999998</v>
      </c>
      <c r="E2433" s="6">
        <f t="shared" si="37"/>
        <v>0</v>
      </c>
      <c r="F2433" s="5"/>
    </row>
    <row r="2434" spans="1:6" x14ac:dyDescent="0.2">
      <c r="A2434" s="4">
        <v>40428</v>
      </c>
      <c r="B2434" s="20">
        <v>1824.04</v>
      </c>
      <c r="C2434" s="7"/>
      <c r="D2434" s="18">
        <v>0.23800000000000002</v>
      </c>
      <c r="E2434" s="6">
        <f t="shared" si="37"/>
        <v>0</v>
      </c>
      <c r="F2434" s="5"/>
    </row>
    <row r="2435" spans="1:6" x14ac:dyDescent="0.2">
      <c r="A2435" s="4">
        <v>40429</v>
      </c>
      <c r="B2435" s="20">
        <v>1836.2</v>
      </c>
      <c r="C2435" s="7"/>
      <c r="D2435" s="18">
        <v>0.23250000000000001</v>
      </c>
      <c r="E2435" s="6">
        <f t="shared" si="37"/>
        <v>0</v>
      </c>
      <c r="F2435" s="5"/>
    </row>
    <row r="2436" spans="1:6" x14ac:dyDescent="0.2">
      <c r="A2436" s="4">
        <v>40430</v>
      </c>
      <c r="B2436" s="20">
        <v>1845.0900000000001</v>
      </c>
      <c r="C2436" s="7"/>
      <c r="D2436" s="18">
        <v>0.2281</v>
      </c>
      <c r="E2436" s="6">
        <f t="shared" ref="E2436:E2499" si="38">I$14+I$12*(C2435-I$15*SQRT(E2435))^2+I$13*E2435+I$16*D2435^2/252</f>
        <v>0</v>
      </c>
      <c r="F2436" s="5"/>
    </row>
    <row r="2437" spans="1:6" x14ac:dyDescent="0.2">
      <c r="A2437" s="4">
        <v>40431</v>
      </c>
      <c r="B2437" s="20">
        <v>1854.1000000000001</v>
      </c>
      <c r="C2437" s="7"/>
      <c r="D2437" s="18">
        <v>0.21989999999999998</v>
      </c>
      <c r="E2437" s="6">
        <f t="shared" si="38"/>
        <v>0</v>
      </c>
      <c r="F2437" s="5"/>
    </row>
    <row r="2438" spans="1:6" x14ac:dyDescent="0.2">
      <c r="A2438" s="4">
        <v>40434</v>
      </c>
      <c r="B2438" s="20">
        <v>1875.4</v>
      </c>
      <c r="C2438" s="7"/>
      <c r="D2438" s="18">
        <v>0.21210000000000001</v>
      </c>
      <c r="E2438" s="6">
        <f t="shared" si="38"/>
        <v>0</v>
      </c>
      <c r="F2438" s="5"/>
    </row>
    <row r="2439" spans="1:6" x14ac:dyDescent="0.2">
      <c r="A2439" s="4">
        <v>40435</v>
      </c>
      <c r="B2439" s="20">
        <v>1874.07</v>
      </c>
      <c r="C2439" s="7"/>
      <c r="D2439" s="18">
        <v>0.21559999999999999</v>
      </c>
      <c r="E2439" s="6">
        <f t="shared" si="38"/>
        <v>0</v>
      </c>
      <c r="F2439" s="5"/>
    </row>
    <row r="2440" spans="1:6" x14ac:dyDescent="0.2">
      <c r="A2440" s="4">
        <v>40436</v>
      </c>
      <c r="B2440" s="20">
        <v>1880.74</v>
      </c>
      <c r="C2440" s="7"/>
      <c r="D2440" s="18">
        <v>0.221</v>
      </c>
      <c r="E2440" s="6">
        <f t="shared" si="38"/>
        <v>0</v>
      </c>
      <c r="F2440" s="5"/>
    </row>
    <row r="2441" spans="1:6" x14ac:dyDescent="0.2">
      <c r="A2441" s="4">
        <v>40437</v>
      </c>
      <c r="B2441" s="20">
        <v>1880.3600000000001</v>
      </c>
      <c r="C2441" s="7"/>
      <c r="D2441" s="18">
        <v>0.21719999999999998</v>
      </c>
      <c r="E2441" s="6">
        <f t="shared" si="38"/>
        <v>0</v>
      </c>
      <c r="F2441" s="5"/>
    </row>
    <row r="2442" spans="1:6" x14ac:dyDescent="0.2">
      <c r="A2442" s="4">
        <v>40438</v>
      </c>
      <c r="B2442" s="20">
        <v>1881.92</v>
      </c>
      <c r="C2442" s="7"/>
      <c r="D2442" s="18">
        <v>0.22010000000000002</v>
      </c>
      <c r="E2442" s="6">
        <f t="shared" si="38"/>
        <v>0</v>
      </c>
      <c r="F2442" s="5"/>
    </row>
    <row r="2443" spans="1:6" x14ac:dyDescent="0.2">
      <c r="A2443" s="4">
        <v>40441</v>
      </c>
      <c r="B2443" s="20">
        <v>1910.6000000000001</v>
      </c>
      <c r="C2443" s="7"/>
      <c r="D2443" s="18">
        <v>0.215</v>
      </c>
      <c r="E2443" s="6">
        <f t="shared" si="38"/>
        <v>0</v>
      </c>
      <c r="F2443" s="5"/>
    </row>
    <row r="2444" spans="1:6" x14ac:dyDescent="0.2">
      <c r="A2444" s="4">
        <v>40442</v>
      </c>
      <c r="B2444" s="20">
        <v>1905.73</v>
      </c>
      <c r="C2444" s="7"/>
      <c r="D2444" s="18">
        <v>0.2235</v>
      </c>
      <c r="E2444" s="6">
        <f t="shared" si="38"/>
        <v>0</v>
      </c>
      <c r="F2444" s="5"/>
    </row>
    <row r="2445" spans="1:6" x14ac:dyDescent="0.2">
      <c r="A2445" s="4">
        <v>40443</v>
      </c>
      <c r="B2445" s="20">
        <v>1896.77</v>
      </c>
      <c r="C2445" s="7"/>
      <c r="D2445" s="18">
        <v>0.22510000000000002</v>
      </c>
      <c r="E2445" s="6">
        <f t="shared" si="38"/>
        <v>0</v>
      </c>
      <c r="F2445" s="5"/>
    </row>
    <row r="2446" spans="1:6" x14ac:dyDescent="0.2">
      <c r="A2446" s="4">
        <v>40444</v>
      </c>
      <c r="B2446" s="20">
        <v>1880.97</v>
      </c>
      <c r="C2446" s="7"/>
      <c r="D2446" s="18">
        <v>0.23870000000000002</v>
      </c>
      <c r="E2446" s="6">
        <f t="shared" si="38"/>
        <v>0</v>
      </c>
      <c r="F2446" s="5"/>
    </row>
    <row r="2447" spans="1:6" x14ac:dyDescent="0.2">
      <c r="A2447" s="4">
        <v>40445</v>
      </c>
      <c r="B2447" s="20">
        <v>1920.8400000000001</v>
      </c>
      <c r="C2447" s="7"/>
      <c r="D2447" s="18">
        <v>0.21710000000000002</v>
      </c>
      <c r="E2447" s="6">
        <f t="shared" si="38"/>
        <v>0</v>
      </c>
      <c r="F2447" s="5"/>
    </row>
    <row r="2448" spans="1:6" x14ac:dyDescent="0.2">
      <c r="A2448" s="4">
        <v>40448</v>
      </c>
      <c r="B2448" s="20">
        <v>1909.97</v>
      </c>
      <c r="C2448" s="7"/>
      <c r="D2448" s="18">
        <v>0.22539999999999999</v>
      </c>
      <c r="E2448" s="6">
        <f t="shared" si="38"/>
        <v>0</v>
      </c>
      <c r="F2448" s="5"/>
    </row>
    <row r="2449" spans="1:6" x14ac:dyDescent="0.2">
      <c r="A2449" s="4">
        <v>40449</v>
      </c>
      <c r="B2449" s="20">
        <v>1919.58</v>
      </c>
      <c r="C2449" s="7"/>
      <c r="D2449" s="18">
        <v>0.22600000000000001</v>
      </c>
      <c r="E2449" s="6">
        <f t="shared" si="38"/>
        <v>0</v>
      </c>
      <c r="F2449" s="5"/>
    </row>
    <row r="2450" spans="1:6" x14ac:dyDescent="0.2">
      <c r="A2450" s="4">
        <v>40450</v>
      </c>
      <c r="B2450" s="20">
        <v>1914.83</v>
      </c>
      <c r="C2450" s="7"/>
      <c r="D2450" s="18">
        <v>0.23250000000000001</v>
      </c>
      <c r="E2450" s="6">
        <f t="shared" si="38"/>
        <v>0</v>
      </c>
      <c r="F2450" s="5"/>
    </row>
    <row r="2451" spans="1:6" x14ac:dyDescent="0.2">
      <c r="A2451" s="4">
        <v>40451</v>
      </c>
      <c r="B2451" s="20">
        <v>1908.95</v>
      </c>
      <c r="C2451" s="7"/>
      <c r="D2451" s="18">
        <v>0.23699999999999999</v>
      </c>
      <c r="E2451" s="6">
        <f t="shared" si="38"/>
        <v>0</v>
      </c>
      <c r="F2451" s="5"/>
    </row>
    <row r="2452" spans="1:6" x14ac:dyDescent="0.2">
      <c r="A2452" s="4">
        <v>40452</v>
      </c>
      <c r="B2452" s="20">
        <v>1917.42</v>
      </c>
      <c r="C2452" s="7"/>
      <c r="D2452" s="18">
        <v>0.22500000000000001</v>
      </c>
      <c r="E2452" s="6">
        <f t="shared" si="38"/>
        <v>0</v>
      </c>
      <c r="F2452" s="5"/>
    </row>
    <row r="2453" spans="1:6" x14ac:dyDescent="0.2">
      <c r="A2453" s="4">
        <v>40455</v>
      </c>
      <c r="B2453" s="20">
        <v>1902.14</v>
      </c>
      <c r="C2453" s="7"/>
      <c r="D2453" s="18">
        <v>0.23530000000000001</v>
      </c>
      <c r="E2453" s="6">
        <f t="shared" si="38"/>
        <v>0</v>
      </c>
      <c r="F2453" s="5"/>
    </row>
    <row r="2454" spans="1:6" x14ac:dyDescent="0.2">
      <c r="A2454" s="4">
        <v>40456</v>
      </c>
      <c r="B2454" s="20">
        <v>1941.81</v>
      </c>
      <c r="C2454" s="7"/>
      <c r="D2454" s="18">
        <v>0.21760000000000002</v>
      </c>
      <c r="E2454" s="6">
        <f t="shared" si="38"/>
        <v>0</v>
      </c>
      <c r="F2454" s="5"/>
    </row>
    <row r="2455" spans="1:6" x14ac:dyDescent="0.2">
      <c r="A2455" s="4">
        <v>40457</v>
      </c>
      <c r="B2455" s="20">
        <v>1941.5</v>
      </c>
      <c r="C2455" s="7"/>
      <c r="D2455" s="18">
        <v>0.21489999999999998</v>
      </c>
      <c r="E2455" s="6">
        <f t="shared" si="38"/>
        <v>0</v>
      </c>
      <c r="F2455" s="5"/>
    </row>
    <row r="2456" spans="1:6" x14ac:dyDescent="0.2">
      <c r="A2456" s="4">
        <v>40458</v>
      </c>
      <c r="B2456" s="20">
        <v>1938.3</v>
      </c>
      <c r="C2456" s="7"/>
      <c r="D2456" s="18">
        <v>0.21559999999999999</v>
      </c>
      <c r="E2456" s="6">
        <f t="shared" si="38"/>
        <v>0</v>
      </c>
      <c r="F2456" s="5"/>
    </row>
    <row r="2457" spans="1:6" x14ac:dyDescent="0.2">
      <c r="A2457" s="4">
        <v>40459</v>
      </c>
      <c r="B2457" s="20">
        <v>1950.18</v>
      </c>
      <c r="C2457" s="7"/>
      <c r="D2457" s="18">
        <v>0.20710000000000001</v>
      </c>
      <c r="E2457" s="6">
        <f t="shared" si="38"/>
        <v>0</v>
      </c>
      <c r="F2457" s="5"/>
    </row>
    <row r="2458" spans="1:6" x14ac:dyDescent="0.2">
      <c r="A2458" s="4">
        <v>40462</v>
      </c>
      <c r="B2458" s="20">
        <v>1950.46</v>
      </c>
      <c r="C2458" s="7"/>
      <c r="D2458" s="18">
        <v>0.18960000000000002</v>
      </c>
      <c r="E2458" s="6">
        <f t="shared" si="38"/>
        <v>0</v>
      </c>
      <c r="F2458" s="5"/>
    </row>
    <row r="2459" spans="1:6" x14ac:dyDescent="0.2">
      <c r="A2459" s="4">
        <v>40463</v>
      </c>
      <c r="B2459" s="20">
        <v>1957.92</v>
      </c>
      <c r="C2459" s="7"/>
      <c r="D2459" s="18">
        <v>0.1893</v>
      </c>
      <c r="E2459" s="6">
        <f t="shared" si="38"/>
        <v>0</v>
      </c>
      <c r="F2459" s="5"/>
    </row>
    <row r="2460" spans="1:6" x14ac:dyDescent="0.2">
      <c r="A2460" s="4">
        <v>40464</v>
      </c>
      <c r="B2460" s="20">
        <v>1972.07</v>
      </c>
      <c r="C2460" s="7"/>
      <c r="D2460" s="18">
        <v>0.19070000000000001</v>
      </c>
      <c r="E2460" s="6">
        <f t="shared" si="38"/>
        <v>0</v>
      </c>
      <c r="F2460" s="5"/>
    </row>
    <row r="2461" spans="1:6" x14ac:dyDescent="0.2">
      <c r="A2461" s="4">
        <v>40465</v>
      </c>
      <c r="B2461" s="20">
        <v>1964.89</v>
      </c>
      <c r="C2461" s="7"/>
      <c r="D2461" s="18">
        <v>0.19879999999999998</v>
      </c>
      <c r="E2461" s="6">
        <f t="shared" si="38"/>
        <v>0</v>
      </c>
      <c r="F2461" s="5"/>
    </row>
    <row r="2462" spans="1:6" x14ac:dyDescent="0.2">
      <c r="A2462" s="4">
        <v>40466</v>
      </c>
      <c r="B2462" s="20">
        <v>1968.8700000000001</v>
      </c>
      <c r="C2462" s="7"/>
      <c r="D2462" s="18">
        <v>0.19030000000000002</v>
      </c>
      <c r="E2462" s="6">
        <f t="shared" si="38"/>
        <v>0</v>
      </c>
      <c r="F2462" s="5"/>
    </row>
    <row r="2463" spans="1:6" x14ac:dyDescent="0.2">
      <c r="A2463" s="4">
        <v>40469</v>
      </c>
      <c r="B2463" s="20">
        <v>1983.16</v>
      </c>
      <c r="C2463" s="7"/>
      <c r="D2463" s="18">
        <v>0.19089999999999999</v>
      </c>
      <c r="E2463" s="6">
        <f t="shared" si="38"/>
        <v>0</v>
      </c>
      <c r="F2463" s="5"/>
    </row>
    <row r="2464" spans="1:6" x14ac:dyDescent="0.2">
      <c r="A2464" s="4">
        <v>40470</v>
      </c>
      <c r="B2464" s="20">
        <v>1951.67</v>
      </c>
      <c r="C2464" s="7"/>
      <c r="D2464" s="18">
        <v>0.20629999999999998</v>
      </c>
      <c r="E2464" s="6">
        <f t="shared" si="38"/>
        <v>0</v>
      </c>
      <c r="F2464" s="5"/>
    </row>
    <row r="2465" spans="1:6" x14ac:dyDescent="0.2">
      <c r="A2465" s="4">
        <v>40471</v>
      </c>
      <c r="B2465" s="20">
        <v>1972.51</v>
      </c>
      <c r="C2465" s="7"/>
      <c r="D2465" s="18">
        <v>0.19789999999999999</v>
      </c>
      <c r="E2465" s="6">
        <f t="shared" si="38"/>
        <v>0</v>
      </c>
      <c r="F2465" s="5"/>
    </row>
    <row r="2466" spans="1:6" x14ac:dyDescent="0.2">
      <c r="A2466" s="4">
        <v>40472</v>
      </c>
      <c r="B2466" s="20">
        <v>1976.1200000000001</v>
      </c>
      <c r="C2466" s="7"/>
      <c r="D2466" s="18">
        <v>0.19269999999999998</v>
      </c>
      <c r="E2466" s="6">
        <f t="shared" si="38"/>
        <v>0</v>
      </c>
      <c r="F2466" s="5"/>
    </row>
    <row r="2467" spans="1:6" x14ac:dyDescent="0.2">
      <c r="A2467" s="4">
        <v>40473</v>
      </c>
      <c r="B2467" s="20">
        <v>1980.8300000000002</v>
      </c>
      <c r="C2467" s="7"/>
      <c r="D2467" s="18">
        <v>0.18780000000000002</v>
      </c>
      <c r="E2467" s="6">
        <f t="shared" si="38"/>
        <v>0</v>
      </c>
      <c r="F2467" s="5"/>
    </row>
    <row r="2468" spans="1:6" x14ac:dyDescent="0.2">
      <c r="A2468" s="4">
        <v>40476</v>
      </c>
      <c r="B2468" s="20">
        <v>1985.1000000000001</v>
      </c>
      <c r="C2468" s="7"/>
      <c r="D2468" s="18">
        <v>0.19850000000000001</v>
      </c>
      <c r="E2468" s="6">
        <f t="shared" si="38"/>
        <v>0</v>
      </c>
      <c r="F2468" s="5"/>
    </row>
    <row r="2469" spans="1:6" x14ac:dyDescent="0.2">
      <c r="A2469" s="4">
        <v>40477</v>
      </c>
      <c r="B2469" s="20">
        <v>1985.13</v>
      </c>
      <c r="C2469" s="7"/>
      <c r="D2469" s="18">
        <v>0.20219999999999999</v>
      </c>
      <c r="E2469" s="6">
        <f t="shared" si="38"/>
        <v>0</v>
      </c>
      <c r="F2469" s="5"/>
    </row>
    <row r="2470" spans="1:6" x14ac:dyDescent="0.2">
      <c r="A2470" s="4">
        <v>40478</v>
      </c>
      <c r="B2470" s="20">
        <v>1980.05</v>
      </c>
      <c r="C2470" s="7"/>
      <c r="D2470" s="18">
        <v>0.20710000000000001</v>
      </c>
      <c r="E2470" s="6">
        <f t="shared" si="38"/>
        <v>0</v>
      </c>
      <c r="F2470" s="5"/>
    </row>
    <row r="2471" spans="1:6" x14ac:dyDescent="0.2">
      <c r="A2471" s="4">
        <v>40479</v>
      </c>
      <c r="B2471" s="20">
        <v>1982.45</v>
      </c>
      <c r="C2471" s="7"/>
      <c r="D2471" s="18">
        <v>0.20879999999999999</v>
      </c>
      <c r="E2471" s="6">
        <f t="shared" si="38"/>
        <v>0</v>
      </c>
      <c r="F2471" s="5"/>
    </row>
    <row r="2472" spans="1:6" x14ac:dyDescent="0.2">
      <c r="A2472" s="4">
        <v>40480</v>
      </c>
      <c r="B2472" s="20">
        <v>1981.5800000000002</v>
      </c>
      <c r="C2472" s="7"/>
      <c r="D2472" s="18">
        <v>0.21199999999999999</v>
      </c>
      <c r="E2472" s="6">
        <f t="shared" si="38"/>
        <v>0</v>
      </c>
      <c r="F2472" s="5"/>
    </row>
    <row r="2473" spans="1:6" x14ac:dyDescent="0.2">
      <c r="A2473" s="4">
        <v>40483</v>
      </c>
      <c r="B2473" s="20">
        <v>1983.47</v>
      </c>
      <c r="C2473" s="7"/>
      <c r="D2473" s="18">
        <v>0.21829999999999999</v>
      </c>
      <c r="E2473" s="6">
        <f t="shared" si="38"/>
        <v>0</v>
      </c>
      <c r="F2473" s="5"/>
    </row>
    <row r="2474" spans="1:6" x14ac:dyDescent="0.2">
      <c r="A2474" s="4">
        <v>40484</v>
      </c>
      <c r="B2474" s="20">
        <v>1998.8600000000001</v>
      </c>
      <c r="C2474" s="7"/>
      <c r="D2474" s="18">
        <v>0.2157</v>
      </c>
      <c r="E2474" s="6">
        <f t="shared" si="38"/>
        <v>0</v>
      </c>
      <c r="F2474" s="5"/>
    </row>
    <row r="2475" spans="1:6" x14ac:dyDescent="0.2">
      <c r="A2475" s="4">
        <v>40485</v>
      </c>
      <c r="B2475" s="20">
        <v>2006.5800000000002</v>
      </c>
      <c r="C2475" s="7"/>
      <c r="D2475" s="18">
        <v>0.1956</v>
      </c>
      <c r="E2475" s="6">
        <f t="shared" si="38"/>
        <v>0</v>
      </c>
      <c r="F2475" s="5"/>
    </row>
    <row r="2476" spans="1:6" x14ac:dyDescent="0.2">
      <c r="A2476" s="4">
        <v>40486</v>
      </c>
      <c r="B2476" s="20">
        <v>2045.6100000000001</v>
      </c>
      <c r="C2476" s="7"/>
      <c r="D2476" s="18">
        <v>0.1852</v>
      </c>
      <c r="E2476" s="6">
        <f t="shared" si="38"/>
        <v>0</v>
      </c>
      <c r="F2476" s="5"/>
    </row>
    <row r="2477" spans="1:6" x14ac:dyDescent="0.2">
      <c r="A2477" s="4">
        <v>40487</v>
      </c>
      <c r="B2477" s="20">
        <v>2053.77</v>
      </c>
      <c r="C2477" s="7"/>
      <c r="D2477" s="18">
        <v>0.18260000000000001</v>
      </c>
      <c r="E2477" s="6">
        <f t="shared" si="38"/>
        <v>0</v>
      </c>
      <c r="F2477" s="5"/>
    </row>
    <row r="2478" spans="1:6" x14ac:dyDescent="0.2">
      <c r="A2478" s="4">
        <v>40490</v>
      </c>
      <c r="B2478" s="20">
        <v>2049.69</v>
      </c>
      <c r="C2478" s="7"/>
      <c r="D2478" s="18">
        <v>0.18289999999999998</v>
      </c>
      <c r="E2478" s="6">
        <f t="shared" si="38"/>
        <v>0</v>
      </c>
      <c r="F2478" s="5"/>
    </row>
    <row r="2479" spans="1:6" x14ac:dyDescent="0.2">
      <c r="A2479" s="4">
        <v>40491</v>
      </c>
      <c r="B2479" s="20">
        <v>2033.8400000000001</v>
      </c>
      <c r="C2479" s="7"/>
      <c r="D2479" s="18">
        <v>0.19079999999999997</v>
      </c>
      <c r="E2479" s="6">
        <f t="shared" si="38"/>
        <v>0</v>
      </c>
      <c r="F2479" s="5"/>
    </row>
    <row r="2480" spans="1:6" x14ac:dyDescent="0.2">
      <c r="A2480" s="4">
        <v>40492</v>
      </c>
      <c r="B2480" s="20">
        <v>2043.15</v>
      </c>
      <c r="C2480" s="7"/>
      <c r="D2480" s="18">
        <v>0.18469999999999998</v>
      </c>
      <c r="E2480" s="6">
        <f t="shared" si="38"/>
        <v>0</v>
      </c>
      <c r="F2480" s="5"/>
    </row>
    <row r="2481" spans="1:6" x14ac:dyDescent="0.2">
      <c r="A2481" s="4">
        <v>40493</v>
      </c>
      <c r="B2481" s="20">
        <v>2034.48</v>
      </c>
      <c r="C2481" s="7"/>
      <c r="D2481" s="18">
        <v>0.18640000000000001</v>
      </c>
      <c r="E2481" s="6">
        <f t="shared" si="38"/>
        <v>0</v>
      </c>
      <c r="F2481" s="5"/>
    </row>
    <row r="2482" spans="1:6" x14ac:dyDescent="0.2">
      <c r="A2482" s="4">
        <v>40494</v>
      </c>
      <c r="B2482" s="20">
        <v>2010.56</v>
      </c>
      <c r="C2482" s="7"/>
      <c r="D2482" s="18">
        <v>0.20610000000000001</v>
      </c>
      <c r="E2482" s="6">
        <f t="shared" si="38"/>
        <v>0</v>
      </c>
      <c r="F2482" s="5"/>
    </row>
    <row r="2483" spans="1:6" x14ac:dyDescent="0.2">
      <c r="A2483" s="4">
        <v>40497</v>
      </c>
      <c r="B2483" s="20">
        <v>2008.24</v>
      </c>
      <c r="C2483" s="7"/>
      <c r="D2483" s="18">
        <v>0.20199999999999999</v>
      </c>
      <c r="E2483" s="6">
        <f t="shared" si="38"/>
        <v>0</v>
      </c>
      <c r="F2483" s="5"/>
    </row>
    <row r="2484" spans="1:6" x14ac:dyDescent="0.2">
      <c r="A2484" s="4">
        <v>40498</v>
      </c>
      <c r="B2484" s="20">
        <v>1976.25</v>
      </c>
      <c r="C2484" s="7"/>
      <c r="D2484" s="18">
        <v>0.22579999999999997</v>
      </c>
      <c r="E2484" s="6">
        <f t="shared" si="38"/>
        <v>0</v>
      </c>
      <c r="F2484" s="5"/>
    </row>
    <row r="2485" spans="1:6" x14ac:dyDescent="0.2">
      <c r="A2485" s="4">
        <v>40499</v>
      </c>
      <c r="B2485" s="20">
        <v>1976.99</v>
      </c>
      <c r="C2485" s="7"/>
      <c r="D2485" s="18">
        <v>0.21760000000000002</v>
      </c>
      <c r="E2485" s="6">
        <f t="shared" si="38"/>
        <v>0</v>
      </c>
      <c r="F2485" s="5"/>
    </row>
    <row r="2486" spans="1:6" x14ac:dyDescent="0.2">
      <c r="A2486" s="4">
        <v>40500</v>
      </c>
      <c r="B2486" s="20">
        <v>2007.38</v>
      </c>
      <c r="C2486" s="7"/>
      <c r="D2486" s="18">
        <v>0.1875</v>
      </c>
      <c r="E2486" s="6">
        <f t="shared" si="38"/>
        <v>0</v>
      </c>
      <c r="F2486" s="5"/>
    </row>
    <row r="2487" spans="1:6" x14ac:dyDescent="0.2">
      <c r="A2487" s="4">
        <v>40501</v>
      </c>
      <c r="B2487" s="20">
        <v>2012.5800000000002</v>
      </c>
      <c r="C2487" s="7"/>
      <c r="D2487" s="18">
        <v>0.1804</v>
      </c>
      <c r="E2487" s="6">
        <f t="shared" si="38"/>
        <v>0</v>
      </c>
      <c r="F2487" s="5"/>
    </row>
    <row r="2488" spans="1:6" x14ac:dyDescent="0.2">
      <c r="A2488" s="4">
        <v>40504</v>
      </c>
      <c r="B2488" s="20">
        <v>2009.51</v>
      </c>
      <c r="C2488" s="7"/>
      <c r="D2488" s="18">
        <v>0.1837</v>
      </c>
      <c r="E2488" s="6">
        <f t="shared" si="38"/>
        <v>0</v>
      </c>
      <c r="F2488" s="5"/>
    </row>
    <row r="2489" spans="1:6" x14ac:dyDescent="0.2">
      <c r="A2489" s="4">
        <v>40505</v>
      </c>
      <c r="B2489" s="20">
        <v>1980.89</v>
      </c>
      <c r="C2489" s="7"/>
      <c r="D2489" s="18">
        <v>0.20629999999999998</v>
      </c>
      <c r="E2489" s="6">
        <f t="shared" si="38"/>
        <v>0</v>
      </c>
      <c r="F2489" s="5"/>
    </row>
    <row r="2490" spans="1:6" x14ac:dyDescent="0.2">
      <c r="A2490" s="4">
        <v>40506</v>
      </c>
      <c r="B2490" s="20">
        <v>2010.56</v>
      </c>
      <c r="C2490" s="7"/>
      <c r="D2490" s="18">
        <v>0.1956</v>
      </c>
      <c r="E2490" s="6">
        <f t="shared" si="38"/>
        <v>0</v>
      </c>
      <c r="F2490" s="5"/>
    </row>
    <row r="2491" spans="1:6" x14ac:dyDescent="0.2">
      <c r="A2491" s="4">
        <v>40508</v>
      </c>
      <c r="B2491" s="20">
        <v>1996.02</v>
      </c>
      <c r="C2491" s="7"/>
      <c r="D2491" s="18">
        <v>0.22219999999999998</v>
      </c>
      <c r="E2491" s="6">
        <f t="shared" si="38"/>
        <v>0</v>
      </c>
      <c r="F2491" s="5"/>
    </row>
    <row r="2492" spans="1:6" x14ac:dyDescent="0.2">
      <c r="A2492" s="4">
        <v>40511</v>
      </c>
      <c r="B2492" s="20">
        <v>1993.8300000000002</v>
      </c>
      <c r="C2492" s="7"/>
      <c r="D2492" s="18">
        <v>0.21530000000000002</v>
      </c>
      <c r="E2492" s="6">
        <f t="shared" si="38"/>
        <v>0</v>
      </c>
      <c r="F2492" s="5"/>
    </row>
    <row r="2493" spans="1:6" x14ac:dyDescent="0.2">
      <c r="A2493" s="4">
        <v>40512</v>
      </c>
      <c r="B2493" s="20">
        <v>1981.8300000000002</v>
      </c>
      <c r="C2493" s="7"/>
      <c r="D2493" s="18">
        <v>0.2354</v>
      </c>
      <c r="E2493" s="6">
        <f t="shared" si="38"/>
        <v>0</v>
      </c>
      <c r="F2493" s="5"/>
    </row>
    <row r="2494" spans="1:6" x14ac:dyDescent="0.2">
      <c r="A2494" s="4">
        <v>40513</v>
      </c>
      <c r="B2494" s="20">
        <v>2024.96</v>
      </c>
      <c r="C2494" s="7"/>
      <c r="D2494" s="18">
        <v>0.21359999999999998</v>
      </c>
      <c r="E2494" s="6">
        <f t="shared" si="38"/>
        <v>0</v>
      </c>
      <c r="F2494" s="5"/>
    </row>
    <row r="2495" spans="1:6" x14ac:dyDescent="0.2">
      <c r="A2495" s="4">
        <v>40514</v>
      </c>
      <c r="B2495" s="20">
        <v>2050.96</v>
      </c>
      <c r="C2495" s="7"/>
      <c r="D2495" s="18">
        <v>0.19390000000000002</v>
      </c>
      <c r="E2495" s="6">
        <f t="shared" si="38"/>
        <v>0</v>
      </c>
      <c r="F2495" s="5"/>
    </row>
    <row r="2496" spans="1:6" x14ac:dyDescent="0.2">
      <c r="A2496" s="4">
        <v>40515</v>
      </c>
      <c r="B2496" s="20">
        <v>2056.39</v>
      </c>
      <c r="C2496" s="7"/>
      <c r="D2496" s="18">
        <v>0.18010000000000001</v>
      </c>
      <c r="E2496" s="6">
        <f t="shared" si="38"/>
        <v>0</v>
      </c>
      <c r="F2496" s="5"/>
    </row>
    <row r="2497" spans="1:6" x14ac:dyDescent="0.2">
      <c r="A2497" s="4">
        <v>40518</v>
      </c>
      <c r="B2497" s="20">
        <v>2053.8000000000002</v>
      </c>
      <c r="C2497" s="7"/>
      <c r="D2497" s="18">
        <v>0.1802</v>
      </c>
      <c r="E2497" s="6">
        <f t="shared" si="38"/>
        <v>0</v>
      </c>
      <c r="F2497" s="5"/>
    </row>
    <row r="2498" spans="1:6" x14ac:dyDescent="0.2">
      <c r="A2498" s="4">
        <v>40519</v>
      </c>
      <c r="B2498" s="20">
        <v>2054.88</v>
      </c>
      <c r="C2498" s="7"/>
      <c r="D2498" s="18">
        <v>0.17989999999999998</v>
      </c>
      <c r="E2498" s="6">
        <f t="shared" si="38"/>
        <v>0</v>
      </c>
      <c r="F2498" s="5"/>
    </row>
    <row r="2499" spans="1:6" x14ac:dyDescent="0.2">
      <c r="A2499" s="4">
        <v>40520</v>
      </c>
      <c r="B2499" s="20">
        <v>2063.02</v>
      </c>
      <c r="C2499" s="7"/>
      <c r="D2499" s="18">
        <v>0.17739999999999997</v>
      </c>
      <c r="E2499" s="6">
        <f t="shared" si="38"/>
        <v>0</v>
      </c>
      <c r="F2499" s="5"/>
    </row>
    <row r="2500" spans="1:6" x14ac:dyDescent="0.2">
      <c r="A2500" s="4">
        <v>40521</v>
      </c>
      <c r="B2500" s="20">
        <v>2071.11</v>
      </c>
      <c r="C2500" s="7"/>
      <c r="D2500" s="18">
        <v>0.17249999999999999</v>
      </c>
      <c r="E2500" s="6">
        <f t="shared" ref="E2500:E2515" si="39">I$14+I$12*(C2499-I$15*SQRT(E2499))^2+I$13*E2499+I$16*D2499^2/252</f>
        <v>0</v>
      </c>
      <c r="F2500" s="5"/>
    </row>
    <row r="2501" spans="1:6" x14ac:dyDescent="0.2">
      <c r="A2501" s="4">
        <v>40522</v>
      </c>
      <c r="B2501" s="20">
        <v>2083.56</v>
      </c>
      <c r="C2501" s="7"/>
      <c r="D2501" s="18">
        <v>0.17610000000000001</v>
      </c>
      <c r="E2501" s="6">
        <f t="shared" si="39"/>
        <v>0</v>
      </c>
      <c r="F2501" s="5"/>
    </row>
    <row r="2502" spans="1:6" x14ac:dyDescent="0.2">
      <c r="A2502" s="4">
        <v>40525</v>
      </c>
      <c r="B2502" s="20">
        <v>2083.9900000000002</v>
      </c>
      <c r="C2502" s="7"/>
      <c r="D2502" s="18">
        <v>0.17550000000000002</v>
      </c>
      <c r="E2502" s="6">
        <f t="shared" si="39"/>
        <v>0</v>
      </c>
      <c r="F2502" s="5"/>
    </row>
    <row r="2503" spans="1:6" x14ac:dyDescent="0.2">
      <c r="A2503" s="4">
        <v>40526</v>
      </c>
      <c r="B2503" s="20">
        <v>2085.9299999999998</v>
      </c>
      <c r="C2503" s="7"/>
      <c r="D2503" s="18">
        <v>0.17610000000000001</v>
      </c>
      <c r="E2503" s="6">
        <f t="shared" si="39"/>
        <v>0</v>
      </c>
      <c r="F2503" s="5"/>
    </row>
    <row r="2504" spans="1:6" x14ac:dyDescent="0.2">
      <c r="A2504" s="4">
        <v>40527</v>
      </c>
      <c r="B2504" s="20">
        <v>2075.2800000000002</v>
      </c>
      <c r="C2504" s="7"/>
      <c r="D2504" s="18">
        <v>0.1794</v>
      </c>
      <c r="E2504" s="6">
        <f t="shared" si="39"/>
        <v>0</v>
      </c>
      <c r="F2504" s="5"/>
    </row>
    <row r="2505" spans="1:6" x14ac:dyDescent="0.2">
      <c r="A2505" s="4">
        <v>40528</v>
      </c>
      <c r="B2505" s="20">
        <v>2088.19</v>
      </c>
      <c r="C2505" s="7"/>
      <c r="D2505" s="18">
        <v>0.1739</v>
      </c>
      <c r="E2505" s="6">
        <f t="shared" si="39"/>
        <v>0</v>
      </c>
      <c r="F2505" s="5"/>
    </row>
    <row r="2506" spans="1:6" x14ac:dyDescent="0.2">
      <c r="A2506" s="4">
        <v>40529</v>
      </c>
      <c r="B2506" s="20">
        <v>2089.94</v>
      </c>
      <c r="C2506" s="7"/>
      <c r="D2506" s="18">
        <v>0.16109999999999999</v>
      </c>
      <c r="E2506" s="6">
        <f t="shared" si="39"/>
        <v>0</v>
      </c>
      <c r="F2506" s="5"/>
    </row>
    <row r="2507" spans="1:6" x14ac:dyDescent="0.2">
      <c r="A2507" s="4">
        <v>40532</v>
      </c>
      <c r="B2507" s="20">
        <v>2095.3200000000002</v>
      </c>
      <c r="C2507" s="7"/>
      <c r="D2507" s="18">
        <v>0.1641</v>
      </c>
      <c r="E2507" s="6">
        <f t="shared" si="39"/>
        <v>0</v>
      </c>
      <c r="F2507" s="5"/>
    </row>
    <row r="2508" spans="1:6" x14ac:dyDescent="0.2">
      <c r="A2508" s="4">
        <v>40533</v>
      </c>
      <c r="B2508" s="20">
        <v>2108.2600000000002</v>
      </c>
      <c r="C2508" s="7"/>
      <c r="D2508" s="18">
        <v>0.16489999999999999</v>
      </c>
      <c r="E2508" s="6">
        <f t="shared" si="39"/>
        <v>0</v>
      </c>
      <c r="F2508" s="5"/>
    </row>
    <row r="2509" spans="1:6" x14ac:dyDescent="0.2">
      <c r="A2509" s="4">
        <v>40534</v>
      </c>
      <c r="B2509" s="20">
        <v>2115.69</v>
      </c>
      <c r="C2509" s="7"/>
      <c r="D2509" s="18">
        <v>0.1545</v>
      </c>
      <c r="E2509" s="6">
        <f t="shared" si="39"/>
        <v>0</v>
      </c>
      <c r="F2509" s="5"/>
    </row>
    <row r="2510" spans="1:6" x14ac:dyDescent="0.2">
      <c r="A2510" s="4">
        <v>40535</v>
      </c>
      <c r="B2510" s="20">
        <v>2112.37</v>
      </c>
      <c r="C2510" s="7"/>
      <c r="D2510" s="18">
        <v>0.16469999999999999</v>
      </c>
      <c r="E2510" s="6">
        <f t="shared" si="39"/>
        <v>0</v>
      </c>
      <c r="F2510" s="5"/>
    </row>
    <row r="2511" spans="1:6" x14ac:dyDescent="0.2">
      <c r="A2511" s="4">
        <v>40539</v>
      </c>
      <c r="B2511" s="20">
        <v>2113.66</v>
      </c>
      <c r="C2511" s="7"/>
      <c r="D2511" s="18">
        <v>0.17670000000000002</v>
      </c>
      <c r="E2511" s="6">
        <f t="shared" si="39"/>
        <v>0</v>
      </c>
      <c r="F2511" s="5"/>
    </row>
    <row r="2512" spans="1:6" x14ac:dyDescent="0.2">
      <c r="A2512" s="4">
        <v>40540</v>
      </c>
      <c r="B2512" s="20">
        <v>2115.3200000000002</v>
      </c>
      <c r="C2512" s="7"/>
      <c r="D2512" s="18">
        <v>0.17519999999999999</v>
      </c>
      <c r="E2512" s="6">
        <f t="shared" si="39"/>
        <v>0</v>
      </c>
      <c r="F2512" s="5"/>
    </row>
    <row r="2513" spans="1:6" x14ac:dyDescent="0.2">
      <c r="A2513" s="4">
        <v>40541</v>
      </c>
      <c r="B2513" s="20">
        <v>2117.83</v>
      </c>
      <c r="C2513" s="7"/>
      <c r="D2513" s="18">
        <v>0.17280000000000001</v>
      </c>
      <c r="E2513" s="6">
        <f t="shared" si="39"/>
        <v>0</v>
      </c>
      <c r="F2513" s="5"/>
    </row>
    <row r="2514" spans="1:6" x14ac:dyDescent="0.2">
      <c r="A2514" s="4">
        <v>40542</v>
      </c>
      <c r="B2514" s="20">
        <v>2114.69</v>
      </c>
      <c r="C2514" s="7"/>
      <c r="D2514" s="18">
        <v>0.17519999999999999</v>
      </c>
      <c r="E2514" s="6">
        <f t="shared" si="39"/>
        <v>0</v>
      </c>
      <c r="F2514" s="5"/>
    </row>
    <row r="2515" spans="1:6" x14ac:dyDescent="0.2">
      <c r="A2515" s="4">
        <v>40543</v>
      </c>
      <c r="B2515" s="20">
        <v>2114.2800000000002</v>
      </c>
      <c r="C2515" s="7"/>
      <c r="D2515" s="18">
        <v>0.17749999999999999</v>
      </c>
      <c r="E2515" s="6">
        <f t="shared" si="39"/>
        <v>0</v>
      </c>
      <c r="F2515" s="5"/>
    </row>
  </sheetData>
  <mergeCells count="3">
    <mergeCell ref="H4:I4"/>
    <mergeCell ref="H11:I11"/>
    <mergeCell ref="H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4.3</vt:lpstr>
    </vt:vector>
  </TitlesOfParts>
  <Manager/>
  <Company>McGill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</dc:creator>
  <cp:keywords/>
  <dc:description/>
  <cp:lastModifiedBy>Hp</cp:lastModifiedBy>
  <cp:revision/>
  <dcterms:created xsi:type="dcterms:W3CDTF">2002-01-08T18:50:26Z</dcterms:created>
  <dcterms:modified xsi:type="dcterms:W3CDTF">2025-09-17T23:06:43Z</dcterms:modified>
  <cp:category/>
  <cp:contentStatus/>
</cp:coreProperties>
</file>