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S1001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'Data'!$B$4:$B$21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'Data'!$C$4:$C$21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57" customWidth="1" min="1" max="1"/>
    <col width="23" customWidth="1" min="2" max="2"/>
    <col width="22" customWidth="1" min="3" max="3"/>
    <col width="22" customWidth="1" min="4" max="4"/>
    <col width="14" customWidth="1" min="5" max="5"/>
  </cols>
  <sheetData>
    <row r="1">
      <c r="A1" s="1" t="inlineStr">
        <is>
          <t>S1001 — annual values (long form below pivot)</t>
        </is>
      </c>
    </row>
    <row r="2"/>
    <row r="3">
      <c r="A3" s="2" t="inlineStr">
        <is>
          <t>year</t>
        </is>
      </c>
      <c r="B3" s="2" t="inlineStr">
        <is>
          <t>S1001-A</t>
        </is>
      </c>
      <c r="C3" s="2" t="inlineStr">
        <is>
          <t>S1001-B</t>
        </is>
      </c>
    </row>
    <row r="4">
      <c r="A4" t="n">
        <v>1988</v>
      </c>
      <c r="B4" t="n">
        <v>-0.0450381986630426</v>
      </c>
      <c r="C4" t="n">
        <v>0.1019700550461806</v>
      </c>
    </row>
    <row r="5">
      <c r="A5" t="n">
        <v>1989</v>
      </c>
      <c r="B5" t="n">
        <v>0.0597037902999514</v>
      </c>
      <c r="C5" t="n">
        <v>0.1758040085681882</v>
      </c>
    </row>
    <row r="6">
      <c r="A6" t="n">
        <v>1990</v>
      </c>
      <c r="B6" t="n">
        <v>0.1271378748196207</v>
      </c>
      <c r="C6" t="n">
        <v>0.05746294198022997</v>
      </c>
    </row>
    <row r="7">
      <c r="A7" t="n">
        <v>1991</v>
      </c>
      <c r="B7" t="n">
        <v>0.2646108941655251</v>
      </c>
      <c r="C7" t="n">
        <v>0.02533762424323067</v>
      </c>
    </row>
    <row r="8">
      <c r="A8" t="n">
        <v>1992</v>
      </c>
      <c r="B8" t="n">
        <v>0.1649285425516865</v>
      </c>
      <c r="C8" t="n">
        <v>0.1329676063268433</v>
      </c>
    </row>
    <row r="9">
      <c r="A9" t="n">
        <v>1993</v>
      </c>
      <c r="B9" t="n">
        <v>-0.0291865567168371</v>
      </c>
      <c r="C9" t="n">
        <v>0.1484675704087519</v>
      </c>
    </row>
    <row r="10">
      <c r="A10" t="n">
        <v>1994</v>
      </c>
      <c r="B10" t="n">
        <v>-0.1468767599631685</v>
      </c>
      <c r="C10" t="n">
        <v>0.1531781699121526</v>
      </c>
    </row>
    <row r="11">
      <c r="A11" t="n">
        <v>1995</v>
      </c>
      <c r="B11" t="n">
        <v>0.1556917394650607</v>
      </c>
      <c r="C11" t="n">
        <v>0.09526431528891736</v>
      </c>
    </row>
    <row r="12">
      <c r="A12" t="n">
        <v>1996</v>
      </c>
      <c r="B12" t="n">
        <v>0.08870221649043759</v>
      </c>
      <c r="C12" t="n">
        <v>0.1575428207068964</v>
      </c>
    </row>
    <row r="13">
      <c r="A13" t="n">
        <v>1997</v>
      </c>
      <c r="B13" t="n">
        <v>0.2085482108240002</v>
      </c>
      <c r="C13" t="n">
        <v>0.122496716849368</v>
      </c>
    </row>
    <row r="14">
      <c r="A14" t="n">
        <v>1998</v>
      </c>
      <c r="B14" t="n">
        <v>0.02366833254777193</v>
      </c>
      <c r="C14" t="n">
        <v>0.005494448572772645</v>
      </c>
    </row>
    <row r="15">
      <c r="A15" t="n">
        <v>1999</v>
      </c>
      <c r="B15" t="n">
        <v>0.2160554782010209</v>
      </c>
      <c r="C15" t="n">
        <v>0.0774864957229337</v>
      </c>
    </row>
    <row r="16">
      <c r="A16" t="n">
        <v>2000</v>
      </c>
      <c r="B16" t="n">
        <v>0.06945143707207442</v>
      </c>
      <c r="C16" t="n">
        <v>0.03753527626385413</v>
      </c>
    </row>
    <row r="17">
      <c r="A17" t="n">
        <v>2001</v>
      </c>
      <c r="B17" t="n">
        <v>0.235791050743848</v>
      </c>
      <c r="C17" t="n">
        <v>0.03789673524215074</v>
      </c>
    </row>
    <row r="18">
      <c r="A18" t="n">
        <v>2002</v>
      </c>
      <c r="B18" t="n">
        <v>0.4080741071344824</v>
      </c>
      <c r="C18" t="n">
        <v>0.06263635811647832</v>
      </c>
    </row>
    <row r="19">
      <c r="A19" t="n">
        <v>2003</v>
      </c>
      <c r="B19" t="n">
        <v>0.1232910490778957</v>
      </c>
      <c r="C19" t="n">
        <v>0.1372694261734139</v>
      </c>
    </row>
    <row r="20">
      <c r="A20" t="n">
        <v>2004</v>
      </c>
      <c r="B20" t="n">
        <v>-0.1128849427214483</v>
      </c>
      <c r="C20" t="n">
        <v>0.2312943363415475</v>
      </c>
    </row>
    <row r="21">
      <c r="A21" t="n">
        <v>2005</v>
      </c>
      <c r="B21" t="n">
        <v>0.1800854802520208</v>
      </c>
      <c r="C21" t="n">
        <v>0.1977250635814298</v>
      </c>
    </row>
    <row r="22"/>
    <row r="23"/>
    <row r="24"/>
    <row r="25">
      <c r="A25" s="1" t="inlineStr">
        <is>
          <t>Long form (year, value, subseries_id, source_id, units)</t>
        </is>
      </c>
    </row>
    <row r="26">
      <c r="A26" s="3" t="inlineStr">
        <is>
          <t>year</t>
        </is>
      </c>
      <c r="B26" s="3" t="inlineStr">
        <is>
          <t>value</t>
        </is>
      </c>
      <c r="C26" s="3" t="inlineStr">
        <is>
          <t>subseries_id</t>
        </is>
      </c>
      <c r="D26" s="3" t="inlineStr">
        <is>
          <t>source_id</t>
        </is>
      </c>
      <c r="E26" s="3" t="inlineStr">
        <is>
          <t>units</t>
        </is>
      </c>
    </row>
    <row r="27">
      <c r="A27" t="n">
        <v>1988</v>
      </c>
      <c r="B27" t="n">
        <v>-0.0450381986630426</v>
      </c>
      <c r="C27" t="inlineStr">
        <is>
          <t>S1001-A</t>
        </is>
      </c>
      <c r="D27" t="inlineStr">
        <is>
          <t>SHAIKH_APP72_BANKS</t>
        </is>
      </c>
      <c r="E27" t="inlineStr">
        <is>
          <t>rate_decimal</t>
        </is>
      </c>
    </row>
    <row r="28">
      <c r="A28" t="n">
        <v>1988</v>
      </c>
      <c r="B28" t="n">
        <v>0.1019700550461806</v>
      </c>
      <c r="C28" t="inlineStr">
        <is>
          <t>S1001-B</t>
        </is>
      </c>
      <c r="D28" t="inlineStr">
        <is>
          <t>SHAIKH_APP72_ALLPRIV</t>
        </is>
      </c>
      <c r="E28" t="inlineStr">
        <is>
          <t>rate_decimal</t>
        </is>
      </c>
    </row>
    <row r="29">
      <c r="A29" t="n">
        <v>1989</v>
      </c>
      <c r="B29" t="n">
        <v>0.0597037902999514</v>
      </c>
      <c r="C29" t="inlineStr">
        <is>
          <t>S1001-A</t>
        </is>
      </c>
      <c r="D29" t="inlineStr">
        <is>
          <t>SHAIKH_APP72_BANKS</t>
        </is>
      </c>
      <c r="E29" t="inlineStr">
        <is>
          <t>rate_decimal</t>
        </is>
      </c>
    </row>
    <row r="30">
      <c r="A30" t="n">
        <v>1989</v>
      </c>
      <c r="B30" t="n">
        <v>0.1758040085681882</v>
      </c>
      <c r="C30" t="inlineStr">
        <is>
          <t>S1001-B</t>
        </is>
      </c>
      <c r="D30" t="inlineStr">
        <is>
          <t>SHAIKH_APP72_ALLPRIV</t>
        </is>
      </c>
      <c r="E30" t="inlineStr">
        <is>
          <t>rate_decimal</t>
        </is>
      </c>
    </row>
    <row r="31">
      <c r="A31" t="n">
        <v>1990</v>
      </c>
      <c r="B31" t="n">
        <v>0.1271378748196207</v>
      </c>
      <c r="C31" t="inlineStr">
        <is>
          <t>S1001-A</t>
        </is>
      </c>
      <c r="D31" t="inlineStr">
        <is>
          <t>SHAIKH_APP72_BANKS</t>
        </is>
      </c>
      <c r="E31" t="inlineStr">
        <is>
          <t>rate_decimal</t>
        </is>
      </c>
    </row>
    <row r="32">
      <c r="A32" t="n">
        <v>1990</v>
      </c>
      <c r="B32" t="n">
        <v>0.05746294198022997</v>
      </c>
      <c r="C32" t="inlineStr">
        <is>
          <t>S1001-B</t>
        </is>
      </c>
      <c r="D32" t="inlineStr">
        <is>
          <t>SHAIKH_APP72_ALLPRIV</t>
        </is>
      </c>
      <c r="E32" t="inlineStr">
        <is>
          <t>rate_decimal</t>
        </is>
      </c>
    </row>
    <row r="33">
      <c r="A33" t="n">
        <v>1991</v>
      </c>
      <c r="B33" t="n">
        <v>0.2646108941655251</v>
      </c>
      <c r="C33" t="inlineStr">
        <is>
          <t>S1001-A</t>
        </is>
      </c>
      <c r="D33" t="inlineStr">
        <is>
          <t>SHAIKH_APP72_BANKS</t>
        </is>
      </c>
      <c r="E33" t="inlineStr">
        <is>
          <t>rate_decimal</t>
        </is>
      </c>
    </row>
    <row r="34">
      <c r="A34" t="n">
        <v>1991</v>
      </c>
      <c r="B34" t="n">
        <v>0.02533762424323067</v>
      </c>
      <c r="C34" t="inlineStr">
        <is>
          <t>S1001-B</t>
        </is>
      </c>
      <c r="D34" t="inlineStr">
        <is>
          <t>SHAIKH_APP72_ALLPRIV</t>
        </is>
      </c>
      <c r="E34" t="inlineStr">
        <is>
          <t>rate_decimal</t>
        </is>
      </c>
    </row>
    <row r="35">
      <c r="A35" t="n">
        <v>1992</v>
      </c>
      <c r="B35" t="n">
        <v>0.1649285425516865</v>
      </c>
      <c r="C35" t="inlineStr">
        <is>
          <t>S1001-A</t>
        </is>
      </c>
      <c r="D35" t="inlineStr">
        <is>
          <t>SHAIKH_APP72_BANKS</t>
        </is>
      </c>
      <c r="E35" t="inlineStr">
        <is>
          <t>rate_decimal</t>
        </is>
      </c>
    </row>
    <row r="36">
      <c r="A36" t="n">
        <v>1992</v>
      </c>
      <c r="B36" t="n">
        <v>0.1329676063268433</v>
      </c>
      <c r="C36" t="inlineStr">
        <is>
          <t>S1001-B</t>
        </is>
      </c>
      <c r="D36" t="inlineStr">
        <is>
          <t>SHAIKH_APP72_ALLPRIV</t>
        </is>
      </c>
      <c r="E36" t="inlineStr">
        <is>
          <t>rate_decimal</t>
        </is>
      </c>
    </row>
    <row r="37">
      <c r="A37" t="n">
        <v>1993</v>
      </c>
      <c r="B37" t="n">
        <v>-0.0291865567168371</v>
      </c>
      <c r="C37" t="inlineStr">
        <is>
          <t>S1001-A</t>
        </is>
      </c>
      <c r="D37" t="inlineStr">
        <is>
          <t>SHAIKH_APP72_BANKS</t>
        </is>
      </c>
      <c r="E37" t="inlineStr">
        <is>
          <t>rate_decimal</t>
        </is>
      </c>
    </row>
    <row r="38">
      <c r="A38" t="n">
        <v>1993</v>
      </c>
      <c r="B38" t="n">
        <v>0.1484675704087519</v>
      </c>
      <c r="C38" t="inlineStr">
        <is>
          <t>S1001-B</t>
        </is>
      </c>
      <c r="D38" t="inlineStr">
        <is>
          <t>SHAIKH_APP72_ALLPRIV</t>
        </is>
      </c>
      <c r="E38" t="inlineStr">
        <is>
          <t>rate_decimal</t>
        </is>
      </c>
    </row>
    <row r="39">
      <c r="A39" t="n">
        <v>1994</v>
      </c>
      <c r="B39" t="n">
        <v>-0.1468767599631685</v>
      </c>
      <c r="C39" t="inlineStr">
        <is>
          <t>S1001-A</t>
        </is>
      </c>
      <c r="D39" t="inlineStr">
        <is>
          <t>SHAIKH_APP72_BANKS</t>
        </is>
      </c>
      <c r="E39" t="inlineStr">
        <is>
          <t>rate_decimal</t>
        </is>
      </c>
    </row>
    <row r="40">
      <c r="A40" t="n">
        <v>1994</v>
      </c>
      <c r="B40" t="n">
        <v>0.1531781699121526</v>
      </c>
      <c r="C40" t="inlineStr">
        <is>
          <t>S1001-B</t>
        </is>
      </c>
      <c r="D40" t="inlineStr">
        <is>
          <t>SHAIKH_APP72_ALLPRIV</t>
        </is>
      </c>
      <c r="E40" t="inlineStr">
        <is>
          <t>rate_decimal</t>
        </is>
      </c>
    </row>
    <row r="41">
      <c r="A41" t="n">
        <v>1995</v>
      </c>
      <c r="B41" t="n">
        <v>0.1556917394650607</v>
      </c>
      <c r="C41" t="inlineStr">
        <is>
          <t>S1001-A</t>
        </is>
      </c>
      <c r="D41" t="inlineStr">
        <is>
          <t>SHAIKH_APP72_BANKS</t>
        </is>
      </c>
      <c r="E41" t="inlineStr">
        <is>
          <t>rate_decimal</t>
        </is>
      </c>
    </row>
    <row r="42">
      <c r="A42" t="n">
        <v>1995</v>
      </c>
      <c r="B42" t="n">
        <v>0.09526431528891736</v>
      </c>
      <c r="C42" t="inlineStr">
        <is>
          <t>S1001-B</t>
        </is>
      </c>
      <c r="D42" t="inlineStr">
        <is>
          <t>SHAIKH_APP72_ALLPRIV</t>
        </is>
      </c>
      <c r="E42" t="inlineStr">
        <is>
          <t>rate_decimal</t>
        </is>
      </c>
    </row>
    <row r="43">
      <c r="A43" t="n">
        <v>1996</v>
      </c>
      <c r="B43" t="n">
        <v>0.08870221649043759</v>
      </c>
      <c r="C43" t="inlineStr">
        <is>
          <t>S1001-A</t>
        </is>
      </c>
      <c r="D43" t="inlineStr">
        <is>
          <t>SHAIKH_APP72_BANKS</t>
        </is>
      </c>
      <c r="E43" t="inlineStr">
        <is>
          <t>rate_decimal</t>
        </is>
      </c>
    </row>
    <row r="44">
      <c r="A44" t="n">
        <v>1996</v>
      </c>
      <c r="B44" t="n">
        <v>0.1575428207068964</v>
      </c>
      <c r="C44" t="inlineStr">
        <is>
          <t>S1001-B</t>
        </is>
      </c>
      <c r="D44" t="inlineStr">
        <is>
          <t>SHAIKH_APP72_ALLPRIV</t>
        </is>
      </c>
      <c r="E44" t="inlineStr">
        <is>
          <t>rate_decimal</t>
        </is>
      </c>
    </row>
    <row r="45">
      <c r="A45" t="n">
        <v>1997</v>
      </c>
      <c r="B45" t="n">
        <v>0.2085482108240002</v>
      </c>
      <c r="C45" t="inlineStr">
        <is>
          <t>S1001-A</t>
        </is>
      </c>
      <c r="D45" t="inlineStr">
        <is>
          <t>SHAIKH_APP72_BANKS</t>
        </is>
      </c>
      <c r="E45" t="inlineStr">
        <is>
          <t>rate_decimal</t>
        </is>
      </c>
    </row>
    <row r="46">
      <c r="A46" t="n">
        <v>1997</v>
      </c>
      <c r="B46" t="n">
        <v>0.122496716849368</v>
      </c>
      <c r="C46" t="inlineStr">
        <is>
          <t>S1001-B</t>
        </is>
      </c>
      <c r="D46" t="inlineStr">
        <is>
          <t>SHAIKH_APP72_ALLPRIV</t>
        </is>
      </c>
      <c r="E46" t="inlineStr">
        <is>
          <t>rate_decimal</t>
        </is>
      </c>
    </row>
    <row r="47">
      <c r="A47" t="n">
        <v>1998</v>
      </c>
      <c r="B47" t="n">
        <v>0.02366833254777193</v>
      </c>
      <c r="C47" t="inlineStr">
        <is>
          <t>S1001-A</t>
        </is>
      </c>
      <c r="D47" t="inlineStr">
        <is>
          <t>SHAIKH_APP72_BANKS</t>
        </is>
      </c>
      <c r="E47" t="inlineStr">
        <is>
          <t>rate_decimal</t>
        </is>
      </c>
    </row>
    <row r="48">
      <c r="A48" t="n">
        <v>1998</v>
      </c>
      <c r="B48" t="n">
        <v>0.005494448572772645</v>
      </c>
      <c r="C48" t="inlineStr">
        <is>
          <t>S1001-B</t>
        </is>
      </c>
      <c r="D48" t="inlineStr">
        <is>
          <t>SHAIKH_APP72_ALLPRIV</t>
        </is>
      </c>
      <c r="E48" t="inlineStr">
        <is>
          <t>rate_decimal</t>
        </is>
      </c>
    </row>
    <row r="49">
      <c r="A49" t="n">
        <v>1999</v>
      </c>
      <c r="B49" t="n">
        <v>0.2160554782010209</v>
      </c>
      <c r="C49" t="inlineStr">
        <is>
          <t>S1001-A</t>
        </is>
      </c>
      <c r="D49" t="inlineStr">
        <is>
          <t>SHAIKH_APP72_BANKS</t>
        </is>
      </c>
      <c r="E49" t="inlineStr">
        <is>
          <t>rate_decimal</t>
        </is>
      </c>
    </row>
    <row r="50">
      <c r="A50" t="n">
        <v>1999</v>
      </c>
      <c r="B50" t="n">
        <v>0.0774864957229337</v>
      </c>
      <c r="C50" t="inlineStr">
        <is>
          <t>S1001-B</t>
        </is>
      </c>
      <c r="D50" t="inlineStr">
        <is>
          <t>SHAIKH_APP72_ALLPRIV</t>
        </is>
      </c>
      <c r="E50" t="inlineStr">
        <is>
          <t>rate_decimal</t>
        </is>
      </c>
    </row>
    <row r="51">
      <c r="A51" t="n">
        <v>2000</v>
      </c>
      <c r="B51" t="n">
        <v>0.06945143707207442</v>
      </c>
      <c r="C51" t="inlineStr">
        <is>
          <t>S1001-A</t>
        </is>
      </c>
      <c r="D51" t="inlineStr">
        <is>
          <t>SHAIKH_APP72_BANKS</t>
        </is>
      </c>
      <c r="E51" t="inlineStr">
        <is>
          <t>rate_decimal</t>
        </is>
      </c>
    </row>
    <row r="52">
      <c r="A52" t="n">
        <v>2000</v>
      </c>
      <c r="B52" t="n">
        <v>0.03753527626385413</v>
      </c>
      <c r="C52" t="inlineStr">
        <is>
          <t>S1001-B</t>
        </is>
      </c>
      <c r="D52" t="inlineStr">
        <is>
          <t>SHAIKH_APP72_ALLPRIV</t>
        </is>
      </c>
      <c r="E52" t="inlineStr">
        <is>
          <t>rate_decimal</t>
        </is>
      </c>
    </row>
    <row r="53">
      <c r="A53" t="n">
        <v>2001</v>
      </c>
      <c r="B53" t="n">
        <v>0.235791050743848</v>
      </c>
      <c r="C53" t="inlineStr">
        <is>
          <t>S1001-A</t>
        </is>
      </c>
      <c r="D53" t="inlineStr">
        <is>
          <t>SHAIKH_APP72_BANKS</t>
        </is>
      </c>
      <c r="E53" t="inlineStr">
        <is>
          <t>rate_decimal</t>
        </is>
      </c>
    </row>
    <row r="54">
      <c r="A54" t="n">
        <v>2001</v>
      </c>
      <c r="B54" t="n">
        <v>0.03789673524215074</v>
      </c>
      <c r="C54" t="inlineStr">
        <is>
          <t>S1001-B</t>
        </is>
      </c>
      <c r="D54" t="inlineStr">
        <is>
          <t>SHAIKH_APP72_ALLPRIV</t>
        </is>
      </c>
      <c r="E54" t="inlineStr">
        <is>
          <t>rate_decimal</t>
        </is>
      </c>
    </row>
    <row r="55">
      <c r="A55" t="n">
        <v>2002</v>
      </c>
      <c r="B55" t="n">
        <v>0.4080741071344824</v>
      </c>
      <c r="C55" t="inlineStr">
        <is>
          <t>S1001-A</t>
        </is>
      </c>
      <c r="D55" t="inlineStr">
        <is>
          <t>SHAIKH_APP72_BANKS</t>
        </is>
      </c>
      <c r="E55" t="inlineStr">
        <is>
          <t>rate_decimal</t>
        </is>
      </c>
    </row>
    <row r="56">
      <c r="A56" t="n">
        <v>2002</v>
      </c>
      <c r="B56" t="n">
        <v>0.06263635811647832</v>
      </c>
      <c r="C56" t="inlineStr">
        <is>
          <t>S1001-B</t>
        </is>
      </c>
      <c r="D56" t="inlineStr">
        <is>
          <t>SHAIKH_APP72_ALLPRIV</t>
        </is>
      </c>
      <c r="E56" t="inlineStr">
        <is>
          <t>rate_decimal</t>
        </is>
      </c>
    </row>
    <row r="57">
      <c r="A57" t="n">
        <v>2003</v>
      </c>
      <c r="B57" t="n">
        <v>0.1232910490778957</v>
      </c>
      <c r="C57" t="inlineStr">
        <is>
          <t>S1001-A</t>
        </is>
      </c>
      <c r="D57" t="inlineStr">
        <is>
          <t>SHAIKH_APP72_BANKS</t>
        </is>
      </c>
      <c r="E57" t="inlineStr">
        <is>
          <t>rate_decimal</t>
        </is>
      </c>
    </row>
    <row r="58">
      <c r="A58" t="n">
        <v>2003</v>
      </c>
      <c r="B58" t="n">
        <v>0.1372694261734139</v>
      </c>
      <c r="C58" t="inlineStr">
        <is>
          <t>S1001-B</t>
        </is>
      </c>
      <c r="D58" t="inlineStr">
        <is>
          <t>SHAIKH_APP72_ALLPRIV</t>
        </is>
      </c>
      <c r="E58" t="inlineStr">
        <is>
          <t>rate_decimal</t>
        </is>
      </c>
    </row>
    <row r="59">
      <c r="A59" t="n">
        <v>2004</v>
      </c>
      <c r="B59" t="n">
        <v>-0.1128849427214483</v>
      </c>
      <c r="C59" t="inlineStr">
        <is>
          <t>S1001-A</t>
        </is>
      </c>
      <c r="D59" t="inlineStr">
        <is>
          <t>SHAIKH_APP72_BANKS</t>
        </is>
      </c>
      <c r="E59" t="inlineStr">
        <is>
          <t>rate_decimal</t>
        </is>
      </c>
    </row>
    <row r="60">
      <c r="A60" t="n">
        <v>2004</v>
      </c>
      <c r="B60" t="n">
        <v>0.2312943363415475</v>
      </c>
      <c r="C60" t="inlineStr">
        <is>
          <t>S1001-B</t>
        </is>
      </c>
      <c r="D60" t="inlineStr">
        <is>
          <t>SHAIKH_APP72_ALLPRIV</t>
        </is>
      </c>
      <c r="E60" t="inlineStr">
        <is>
          <t>rate_decimal</t>
        </is>
      </c>
    </row>
    <row r="61">
      <c r="A61" t="n">
        <v>2005</v>
      </c>
      <c r="B61" t="n">
        <v>0.1800854802520208</v>
      </c>
      <c r="C61" t="inlineStr">
        <is>
          <t>S1001-A</t>
        </is>
      </c>
      <c r="D61" t="inlineStr">
        <is>
          <t>SHAIKH_APP72_BANKS</t>
        </is>
      </c>
      <c r="E61" t="inlineStr">
        <is>
          <t>rate_decimal</t>
        </is>
      </c>
    </row>
    <row r="62">
      <c r="A62" t="n">
        <v>2005</v>
      </c>
      <c r="B62" t="n">
        <v>0.1977250635814298</v>
      </c>
      <c r="C62" t="inlineStr">
        <is>
          <t>S1001-B</t>
        </is>
      </c>
      <c r="D62" t="inlineStr">
        <is>
          <t>SHAIKH_APP72_ALLPRIV</t>
        </is>
      </c>
      <c r="E62" t="inlineStr">
        <is>
          <t>rate_decimal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S1001 — Methodology</t>
        </is>
      </c>
    </row>
    <row r="3">
      <c r="A3" s="4">
        <f>== DPR: S1001_DPR.md ===</f>
        <v/>
      </c>
    </row>
    <row r="4">
      <c r="A4" t="inlineStr">
        <is>
          <t># S1001 — Bank vs Private Industry Incremental Rate of Profit, 1988–2005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S1001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Anu automated extraction pipeline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`Technical/research/S1001_research.json`</t>
        </is>
      </c>
    </row>
    <row r="14">
      <c r="A14" t="inlineStr">
        <is>
          <t>- Adequacy: `Technical/docs/chapters/CH10_ADEQUACY_REPORT.json`</t>
        </is>
      </c>
    </row>
    <row r="15">
      <c r="A15" t="inlineStr">
        <is>
          <t>- Extension Provenance Record: `Technical/docs/series/S1001_EPR.md`</t>
        </is>
      </c>
    </row>
    <row r="16">
      <c r="A16" t="inlineStr">
        <is>
          <t>- Registry entry: `Technical/series_registry.json` → `series.S1001`</t>
        </is>
      </c>
    </row>
    <row r="17">
      <c r="A17" t="inlineStr"/>
    </row>
    <row r="18">
      <c r="A18" t="inlineStr">
        <is>
          <t>---</t>
        </is>
      </c>
    </row>
    <row r="19">
      <c r="A19" t="inlineStr"/>
    </row>
    <row r="20">
      <c r="A20" t="inlineStr">
        <is>
          <t>## 1. Definition</t>
        </is>
      </c>
    </row>
    <row r="21">
      <c r="A21" t="inlineStr"/>
    </row>
    <row r="22">
      <c r="A22" t="inlineStr">
        <is>
          <t>**S1001** is the annual **Incremental Rate of Profit (IROP) for the Banking industry and for All Private Industries**, US 1988–2005 (two parallel time-series shown together on Figure 10.1 of Shaikh 2016). IROP for industry *i* is `IROP_i = ΔNOS_i / (IG_{i,t-1} + INV_{i,t-1})`.</t>
        </is>
      </c>
    </row>
    <row r="23">
      <c r="A23" t="inlineStr"/>
    </row>
    <row r="24">
      <c r="A24" t="inlineStr">
        <is>
          <t>## 2. Why it matters in Chapter 10</t>
        </is>
      </c>
    </row>
    <row r="25">
      <c r="A25" t="inlineStr"/>
    </row>
    <row r="26">
      <c r="A26" t="inlineStr">
        <is>
          <t>Chapter 10 ("Competition, Finance, and Interest Rates") opens by arguing that financial-sector profit rates do *not* diverge systematically from industrial profit rates — banking competes for capital like any other industry. Figure 10.1 is the empirical anchor: bank IROP fluctuates around the all-private IROP. Shaikh references Appendix 7.2 (Ch7 industry-level S215 IROP panel) for the underlying derivation.</t>
        </is>
      </c>
    </row>
    <row r="27">
      <c r="A27" t="inlineStr"/>
    </row>
    <row r="28">
      <c r="A28" t="inlineStr">
        <is>
          <t>## 3. Sources (per subseries)</t>
        </is>
      </c>
    </row>
    <row r="29">
      <c r="A29" t="inlineStr"/>
    </row>
    <row r="30">
      <c r="A30" t="inlineStr">
        <is>
          <t>| Subseries | Coverage | Publisher / Series | Native units | Retrieval |</t>
        </is>
      </c>
    </row>
    <row r="31">
      <c r="A31" t="inlineStr">
        <is>
          <t>|---|---|---|---|---|</t>
        </is>
      </c>
    </row>
    <row r="32">
      <c r="A32" t="inlineStr">
        <is>
          <t>| **S1001-A** | 1988–2005 | Shaikh App. 7.2 banking column (`Banks`) | Rate (decimal) | Salvaged `Appendix7_iropdataUSind.xlsx` |</t>
        </is>
      </c>
    </row>
    <row r="33">
      <c r="A33" t="inlineStr">
        <is>
          <t>| **S1001-B** | 1988–2005 | Shaikh App. 7.2 cross-industry mean (`All Private`) | Rate (decimal) | Salvaged `Appendix7_iropdataUSind.xlsx` |</t>
        </is>
      </c>
    </row>
    <row r="34">
      <c r="A34" t="inlineStr"/>
    </row>
    <row r="35">
      <c r="A35" t="inlineStr">
        <is>
          <t>Per Phase 4 ratification: `anwarshaikhecon.org` is DNS-dead; the local SalvagedInputs workbook is the canonical primary source; IA snapshot 2024-03-11 is the documented web citation.</t>
        </is>
      </c>
    </row>
    <row r="36">
      <c r="A36" t="inlineStr"/>
    </row>
    <row r="37">
      <c r="A37" t="inlineStr">
        <is>
          <t>## 4. Construction</t>
        </is>
      </c>
    </row>
    <row r="38">
      <c r="A38" t="inlineStr"/>
    </row>
    <row r="39">
      <c r="A39" t="inlineStr">
        <is>
          <t>S1001 is `composite`: two parallel subseries assembled from the same Appendix 7.2 panel.</t>
        </is>
      </c>
    </row>
    <row r="40">
      <c r="A40" t="inlineStr"/>
    </row>
    <row r="41">
      <c r="A41" t="inlineStr">
        <is>
          <t>```</t>
        </is>
      </c>
    </row>
    <row r="42">
      <c r="A42" t="inlineStr">
        <is>
          <t>S1001-A[year] = Appendix7_iropdataUSind["Banks"][year]            for year in [1988, 2005]</t>
        </is>
      </c>
    </row>
    <row r="43">
      <c r="A43" t="inlineStr">
        <is>
          <t>S1001-B[year] = Appendix7_iropdataUSind["All Private"][year]      for year in [1988, 2005]</t>
        </is>
      </c>
    </row>
    <row r="44">
      <c r="A44" t="inlineStr">
        <is>
          <t>```</t>
        </is>
      </c>
    </row>
    <row r="45">
      <c r="A45" t="inlineStr"/>
    </row>
    <row r="46">
      <c r="A46" t="inlineStr">
        <is>
          <t>No transformation; pass-through of the two columns Shaikh published.</t>
        </is>
      </c>
    </row>
    <row r="47">
      <c r="A47" t="inlineStr"/>
    </row>
    <row r="48">
      <c r="A48" t="inlineStr">
        <is>
          <t>## 5. Year coverage</t>
        </is>
      </c>
    </row>
    <row r="49">
      <c r="A49" t="inlineStr"/>
    </row>
    <row r="50">
      <c r="A50" t="inlineStr">
        <is>
          <t>- Book period: 1988–2005 (18 observations × 2 subseries = 36 rows)</t>
        </is>
      </c>
    </row>
    <row r="51">
      <c r="A51" t="inlineStr">
        <is>
          <t>- Extension period: not produced in Phase 5 (see EPR — feasible via BEA Industry Economic Accounts NAICS 5221 but requires re-deriving Shaikh's appendix-7.2 capital-stock correction; documented as a Phase 6/9 sensitivity item)</t>
        </is>
      </c>
    </row>
    <row r="52">
      <c r="A52" t="inlineStr"/>
    </row>
    <row r="53">
      <c r="A53" t="inlineStr">
        <is>
          <t>## 6. Units</t>
        </is>
      </c>
    </row>
    <row r="54">
      <c r="A54" t="inlineStr"/>
    </row>
    <row r="55">
      <c r="A55" t="inlineStr">
        <is>
          <t>- `rate_decimal` for both subseries (e.g. `0.1356` = 13.56%/yr).</t>
        </is>
      </c>
    </row>
    <row r="56">
      <c r="A56" t="inlineStr"/>
    </row>
    <row r="57">
      <c r="A57" t="inlineStr">
        <is>
          <t>## 7. Caveats</t>
        </is>
      </c>
    </row>
    <row r="58">
      <c r="A58" t="inlineStr"/>
    </row>
    <row r="59">
      <c r="A59" t="inlineStr">
        <is>
          <t>1. **CD2 mismatch in published validation values.** The CD2 markdown reported S050 spot values `1988=0.169, 1991=-0.037, 1994=0.122, 2003=0.017` that do not match the Appendix 7.2 `Banks` column (which shows `1988=-0.045, 1991=0.265, 1994=-0.147, 2003=0.123`). The dossier defers to Appendix 7.2 (the book's stated primary source). The CD2 values appear to come from a different vintage or definition; this is an informational divergence, not a Phase 5 blocker.</t>
        </is>
      </c>
    </row>
    <row r="60">
      <c r="A60" t="inlineStr">
        <is>
          <t>2. **NAICS reclassification.** Shaikh's 1988–2005 "banking" panel uses SIC-era classification with his own corrected capital-stock convention; the modern NAICS 5221 (Depository Credit Intermediation) is the recommended Phase 4 substitute for any future extension, with NAICS 52 (Finance &amp; Insurance) as a broader sensitivity case.</t>
        </is>
      </c>
    </row>
    <row r="61">
      <c r="A61" t="inlineStr">
        <is>
          <t>3. **No extension in Phase 5 first pass.** Implementing the BEA NAICS 5221 extension requires constructing a Marx-equivalent capital stock correction analogous to App. 7.2 — analytically heavy, scheduled for Phase 6 sensitivity work per adequacy report.</t>
        </is>
      </c>
    </row>
    <row r="62">
      <c r="A62" t="inlineStr"/>
    </row>
    <row r="63">
      <c r="A63" t="inlineStr">
        <is>
          <t>## 8. Cross-references</t>
        </is>
      </c>
    </row>
    <row r="64">
      <c r="A64" t="inlineStr"/>
    </row>
    <row r="65">
      <c r="A65" t="inlineStr">
        <is>
          <t>- **CD legacy ID**: `S050` (same concept)</t>
        </is>
      </c>
    </row>
    <row r="66">
      <c r="A66" t="inlineStr">
        <is>
          <t>- **CD2 legacy ID**: `S050`</t>
        </is>
      </c>
    </row>
    <row r="67">
      <c r="A67" t="inlineStr">
        <is>
          <t>- **Book reference**: Shaikh (2016), Ch. 10 Fig 10.1, p. 462; Ch. 7 App. 7.2</t>
        </is>
      </c>
    </row>
    <row r="68">
      <c r="A68" t="inlineStr"/>
    </row>
    <row r="69">
      <c r="A69" t="inlineStr">
        <is>
          <t>## 9. Validation expectation</t>
        </is>
      </c>
    </row>
    <row r="70">
      <c r="A70" t="inlineStr"/>
    </row>
    <row r="71">
      <c r="A71" t="inlineStr">
        <is>
          <t>- Tolerance: ±1.0% per year on the Appendix 7.2 columns themselves (essentially a pass-through; we expect MAE near 0 since we read the same source the book published).</t>
        </is>
      </c>
    </row>
    <row r="74">
      <c r="A74" s="4">
        <f>== EPR: S1001_EPR.md ===</f>
        <v/>
      </c>
    </row>
    <row r="75">
      <c r="A75" t="inlineStr">
        <is>
          <t># S1001 — Extension Provenance Record</t>
        </is>
      </c>
    </row>
    <row r="76">
      <c r="A76" t="inlineStr"/>
    </row>
    <row r="77">
      <c r="A77" t="inlineStr">
        <is>
          <t>**Series**: S1001 — Bank vs Private Industry IROP</t>
        </is>
      </c>
    </row>
    <row r="78">
      <c r="A78" t="inlineStr">
        <is>
          <t>**Phase**: 6 (Extension)</t>
        </is>
      </c>
    </row>
    <row r="79">
      <c r="A79" t="inlineStr">
        <is>
          <t>**Construction classification**: `composite`</t>
        </is>
      </c>
    </row>
    <row r="80">
      <c r="A80" t="inlineStr">
        <is>
          <t>**Extension method**: NOT executed in Phase 5 (see §3)</t>
        </is>
      </c>
    </row>
    <row r="81">
      <c r="A81" t="inlineStr">
        <is>
          <t>**Authored**: 2026-05-18</t>
        </is>
      </c>
    </row>
    <row r="82">
      <c r="A82" t="inlineStr"/>
    </row>
    <row r="83">
      <c r="A83" t="inlineStr">
        <is>
          <t>---</t>
        </is>
      </c>
    </row>
    <row r="84">
      <c r="A84" t="inlineStr"/>
    </row>
    <row r="85">
      <c r="A85" t="inlineStr">
        <is>
          <t>## 1. Why this series is in principle extendable</t>
        </is>
      </c>
    </row>
    <row r="86">
      <c r="A86" t="inlineStr"/>
    </row>
    <row r="87">
      <c r="A87" t="inlineStr">
        <is>
          <t>S1001 is `time_series`. The underlying BEA Industry Economic Accounts (GDP-by-industry) continue to publish Net Operating Surplus and Investment by industry at annual frequency, so the IROP recipe `ΔNOS / (IG + INV)_{t-1}` can in principle be evaluated through the current year.</t>
        </is>
      </c>
    </row>
    <row r="88">
      <c r="A88" t="inlineStr"/>
    </row>
    <row r="89">
      <c r="A89" t="inlineStr">
        <is>
          <t>## 2. Construction classification</t>
        </is>
      </c>
    </row>
    <row r="90">
      <c r="A90" t="inlineStr"/>
    </row>
    <row r="91">
      <c r="A91" t="inlineStr">
        <is>
          <t>Per the Anu lazy-splice rule: S1001 is a *derived* rate. Any extension must **recompute the formula from extended components** (NOS, IG, INV by industry), not splice on the published rate. This is the No-Lazy-Splices-on-Derived-Quantities rule.</t>
        </is>
      </c>
    </row>
    <row r="92">
      <c r="A92" t="inlineStr"/>
    </row>
    <row r="93">
      <c r="A93" t="inlineStr">
        <is>
          <t>## 3. Why extension is deferred to Phase 6 sensitivity</t>
        </is>
      </c>
    </row>
    <row r="94">
      <c r="A94" t="inlineStr"/>
    </row>
    <row r="95">
      <c r="A95" t="inlineStr">
        <is>
          <t>Per the Phase 4 adequacy report (open question, S1001):</t>
        </is>
      </c>
    </row>
    <row r="96">
      <c r="A96" t="inlineStr"/>
    </row>
    <row r="97">
      <c r="A97" t="inlineStr">
        <is>
          <t>&gt; Shaikh's Appendix 7.2 banking IROP uses a Marx-equivalent *corrected* capital stock that is not directly published by BEA. The published BEA net stocks differ in concept from the book's. Either (a) accept BEA published net stocks with a Concept Match Justification, or (b) re-derive the appendix-7.2 correction. The latter is analytically heavy; the former still requires careful NAICS 5221 vs NAICS 52 disclosure.</t>
        </is>
      </c>
    </row>
    <row r="98">
      <c r="A98" t="inlineStr"/>
    </row>
    <row r="99">
      <c r="A99" t="inlineStr">
        <is>
          <t>Phase 5 therefore produces the book-period S1001 only. Extension is registered as `extension_status: "deferred_to_phase6_sensitivity"` in the loader output. The recommended Phase 6 extension path is documented below for clarity.</t>
        </is>
      </c>
    </row>
    <row r="100">
      <c r="A100" t="inlineStr"/>
    </row>
    <row r="101">
      <c r="A101" t="inlineStr">
        <is>
          <t>## 4. Recommended Phase 6 extension method</t>
        </is>
      </c>
    </row>
    <row r="102">
      <c r="A102" t="inlineStr"/>
    </row>
    <row r="103">
      <c r="A103" t="inlineStr">
        <is>
          <t>```</t>
        </is>
      </c>
    </row>
    <row r="104">
      <c r="A104" t="inlineStr">
        <is>
          <t>INPUTS (per industry)</t>
        </is>
      </c>
    </row>
    <row r="105">
      <c r="A105" t="inlineStr">
        <is>
          <t xml:space="preserve">  NOS_industry[t]   = BEA GDP-by-industry, Net Operating Surplus (table 2.7)</t>
        </is>
      </c>
    </row>
    <row r="106">
      <c r="A106" t="inlineStr">
        <is>
          <t xml:space="preserve">  IG_industry[t]    = BEA Investment by Industry, fixed-asset gross investment</t>
        </is>
      </c>
    </row>
    <row r="107">
      <c r="A107" t="inlineStr">
        <is>
          <t xml:space="preserve">  INV_industry[t]   = BEA NIPA Table 5.6.5 (change in private inventories) attributed</t>
        </is>
      </c>
    </row>
    <row r="108">
      <c r="A108" t="inlineStr">
        <is>
          <t xml:space="preserve">                      to industry via current-cost net stocks weighting</t>
        </is>
      </c>
    </row>
    <row r="109">
      <c r="A109" t="inlineStr"/>
    </row>
    <row r="110">
      <c r="A110" t="inlineStr">
        <is>
          <t>INDUSTRY MAPPING (Concept Match Justification)</t>
        </is>
      </c>
    </row>
    <row r="111">
      <c r="A111" t="inlineStr">
        <is>
          <t xml:space="preserve">  Banks (Shaikh 1988-2005) ≈ NAICS 5221 Depository Credit Intermediation (primary)</t>
        </is>
      </c>
    </row>
    <row r="112">
      <c r="A112" t="inlineStr">
        <is>
          <t xml:space="preserve">                            ≈ NAICS 52   Finance &amp; Insurance               (sensitivity, broader)</t>
        </is>
      </c>
    </row>
    <row r="113">
      <c r="A113" t="inlineStr">
        <is>
          <t xml:space="preserve">  All Private (Shaikh)     = Cross-NAICS-private-sector industry mean</t>
        </is>
      </c>
    </row>
    <row r="114">
      <c r="A114" t="inlineStr"/>
    </row>
    <row r="115">
      <c r="A115" t="inlineStr">
        <is>
          <t>FORMULA (same as book)</t>
        </is>
      </c>
    </row>
    <row r="116">
      <c r="A116" t="inlineStr">
        <is>
          <t xml:space="preserve">  IROP_i[t] = (NOS_i[t] - NOS_i[t-1]) / (IG_i[t-1] + INV_i[t-1])</t>
        </is>
      </c>
    </row>
    <row r="117">
      <c r="A117" t="inlineStr"/>
    </row>
    <row r="118">
      <c r="A118" t="inlineStr">
        <is>
          <t>DISCLOSURE</t>
        </is>
      </c>
    </row>
    <row r="119">
      <c r="A119" t="inlineStr">
        <is>
          <t xml:space="preserve">  - BEA published net stocks ≠ Shaikh's appendix-7.2 corrected stock; report</t>
        </is>
      </c>
    </row>
    <row r="120">
      <c r="A120" t="inlineStr">
        <is>
          <t xml:space="preserve">    BEA convention with Concept Match Justification ("Modern BEA net stock</t>
        </is>
      </c>
    </row>
    <row r="121">
      <c r="A121" t="inlineStr">
        <is>
          <t xml:space="preserve">    approximates the book's corrected stock at the industry level; the</t>
        </is>
      </c>
    </row>
    <row r="122">
      <c r="A122" t="inlineStr">
        <is>
          <t xml:space="preserve">    correction primarily affected the all-economy capital aggregate")</t>
        </is>
      </c>
    </row>
    <row r="123">
      <c r="A123" t="inlineStr">
        <is>
          <t xml:space="preserve">  - Flag proxy:true on any extension subseries because the underlying NAICS</t>
        </is>
      </c>
    </row>
    <row r="124">
      <c r="A124" t="inlineStr">
        <is>
          <t xml:space="preserve">    definition shifted from SIC era</t>
        </is>
      </c>
    </row>
    <row r="125">
      <c r="A125" t="inlineStr">
        <is>
          <t>```</t>
        </is>
      </c>
    </row>
    <row r="126">
      <c r="A126" t="inlineStr"/>
    </row>
    <row r="127">
      <c r="A127" t="inlineStr">
        <is>
          <t>## 5. Proxies (book period)</t>
        </is>
      </c>
    </row>
    <row r="128">
      <c r="A128" t="inlineStr"/>
    </row>
    <row r="129">
      <c r="A129" t="inlineStr">
        <is>
          <t>**None.** S1001-A and S1001-B are direct reproductions of Shaikh's App. 7.2 columns. `proxy: false` on both.</t>
        </is>
      </c>
    </row>
    <row r="130">
      <c r="A130" t="inlineStr"/>
    </row>
    <row r="131">
      <c r="A131" t="inlineStr">
        <is>
          <t>## 6. Synthetic data</t>
        </is>
      </c>
    </row>
    <row r="132">
      <c r="A132" t="inlineStr"/>
    </row>
    <row r="133">
      <c r="A133" t="inlineStr">
        <is>
          <t>**None.** Pass-through of published values.</t>
        </is>
      </c>
    </row>
    <row r="134">
      <c r="A134" t="inlineStr"/>
    </row>
    <row r="135">
      <c r="A135" t="inlineStr">
        <is>
          <t>## 7. Failure modes &amp; graceful degradation</t>
        </is>
      </c>
    </row>
    <row r="136">
      <c r="A136" t="inlineStr"/>
    </row>
    <row r="137">
      <c r="A137" t="inlineStr">
        <is>
          <t>| Failure | Detection | Action |</t>
        </is>
      </c>
    </row>
    <row r="138">
      <c r="A138" t="inlineStr">
        <is>
          <t>|---|---|---|</t>
        </is>
      </c>
    </row>
    <row r="139">
      <c r="A139" t="inlineStr">
        <is>
          <t>| Appendix 7.2 workbook missing | Loader checks file existence | Return `status: FAIL, error: file_missing` |</t>
        </is>
      </c>
    </row>
    <row r="140">
      <c r="A140" t="inlineStr">
        <is>
          <t>| `Banks` or `All Private` column missing | Loader checks headers | Return `status: FAIL` with column list |</t>
        </is>
      </c>
    </row>
    <row r="141">
      <c r="A141" t="inlineStr">
        <is>
          <t>| Future Phase 6 BEA NAICS 5221 unavailable | Loader returns degraded | Publish book period only with `extension_status: api_unavailable` |</t>
        </is>
      </c>
    </row>
    <row r="142">
      <c r="A142" t="inlineStr"/>
    </row>
    <row r="143">
      <c r="A143" t="inlineStr">
        <is>
          <t>## 8. CD2 divergence</t>
        </is>
      </c>
    </row>
    <row r="144">
      <c r="A144" t="inlineStr"/>
    </row>
    <row r="145">
      <c r="A145" t="inlineStr">
        <is>
          <t>CD2's S050 reports spot validation values that diverge from Appendix 7.2. The book's stated primary source is App. 7.2; S1001 reproduces App. 7.2 verbatim. The CD2/App.7.2 divergence is informational only and is logged in the V03 report.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5" customWidth="1" min="3" max="3"/>
    <col width="18" customWidth="1" min="4" max="4"/>
    <col width="62" customWidth="1" min="5" max="5"/>
    <col width="14" customWidth="1" min="6" max="6"/>
    <col width="11" customWidth="1" min="7" max="7"/>
    <col width="29" customWidth="1" min="8" max="8"/>
    <col width="21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S1001-A</t>
        </is>
      </c>
      <c r="B2" t="inlineStr">
        <is>
          <t>SHAIKH_APP72_BANKS</t>
        </is>
      </c>
      <c r="C2" t="inlineStr">
        <is>
          <t>Banking industry IROP (Shaikh Appendix 7.2)</t>
        </is>
      </c>
      <c r="D2" t="inlineStr">
        <is>
          <t>Shaikh (App 7.2)</t>
        </is>
      </c>
      <c r="E2" t="inlineStr">
        <is>
          <t>https://web.archive.org/web/20240311145229/https://www.anwarshaikhecon.org/</t>
        </is>
      </c>
      <c r="F2" t="inlineStr">
        <is>
          <t>rate_decimal</t>
        </is>
      </c>
      <c r="G2" t="inlineStr">
        <is>
          <t>annual</t>
        </is>
      </c>
      <c r="H2" t="inlineStr">
        <is>
          <t>Author-distributed academic</t>
        </is>
      </c>
      <c r="I2" t="inlineStr">
        <is>
          <t>salvaged_local_xlsx</t>
        </is>
      </c>
    </row>
    <row r="3">
      <c r="A3" t="inlineStr">
        <is>
          <t>S1001-B</t>
        </is>
      </c>
      <c r="B3" t="inlineStr">
        <is>
          <t>SHAIKH_APP72_ALLPRIV</t>
        </is>
      </c>
      <c r="C3" t="inlineStr">
        <is>
          <t>All-Private cross-industry IROP</t>
        </is>
      </c>
      <c r="D3" t="inlineStr">
        <is>
          <t>Shaikh (App 7.2)</t>
        </is>
      </c>
      <c r="E3" t="inlineStr">
        <is>
          <t>https://web.archive.org/web/20240311145229/https://www.anwarshaikhecon.org/</t>
        </is>
      </c>
      <c r="F3" t="inlineStr">
        <is>
          <t>rate_decimal</t>
        </is>
      </c>
      <c r="G3" t="inlineStr">
        <is>
          <t>annual</t>
        </is>
      </c>
      <c r="H3" t="inlineStr">
        <is>
          <t>Author-distributed academic</t>
        </is>
      </c>
      <c r="I3" t="inlineStr">
        <is>
          <t>salvaged_local_xlsx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S1001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[1988, 2005]</t>
        </is>
      </c>
    </row>
    <row r="7">
      <c r="A7" t="inlineStr">
        <is>
          <t>n_compared</t>
        </is>
      </c>
      <c r="B7" t="n">
        <v>36</v>
      </c>
    </row>
    <row r="8">
      <c r="A8" t="inlineStr">
        <is>
          <t>mae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max_abs_err</t>
        </is>
      </c>
      <c r="B10" t="n">
        <v>0</v>
      </c>
    </row>
    <row r="11">
      <c r="A11" t="inlineStr">
        <is>
          <t>divergence_years</t>
        </is>
      </c>
      <c r="B11" t="inlineStr">
        <is>
          <t>[]</t>
        </is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per_subseries</t>
        </is>
      </c>
      <c r="B13" t="inlineStr">
        <is>
          <t>{"S1001-A": {"n": 18, "mae": 0.0, "max_pct_err": 0.0, "div_years": []}, "S1001-B": {"n": 18, "mae": 0.0, "max_pct_err": 0.0, "div_years": []}}</t>
        </is>
      </c>
    </row>
    <row r="14">
      <c r="A14" t="inlineStr">
        <is>
          <t>cd2_comparison</t>
        </is>
      </c>
      <c r="B14" t="inlineStr">
        <is>
          <t>{"note": "CD2 S050 spot values do not match Appendix 7.2; informational only."}</t>
        </is>
      </c>
    </row>
    <row r="15">
      <c r="A15" t="inlineStr">
        <is>
          <t>validated_at</t>
        </is>
      </c>
      <c r="B15" t="inlineStr">
        <is>
          <t>2026-07-11T03:44:22.074331+00:00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S1001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primary_source</t>
        </is>
      </c>
      <c r="B4" t="inlineStr">
        <is>
          <t>SHAIKH_APP72_BANKS</t>
        </is>
      </c>
    </row>
    <row r="5">
      <c r="A5" t="inlineStr">
        <is>
          <t>construction</t>
        </is>
      </c>
      <c r="B5" t="inlineStr">
        <is>
          <t>composite</t>
        </is>
      </c>
    </row>
    <row r="6">
      <c r="A6" t="inlineStr">
        <is>
          <t>status</t>
        </is>
      </c>
      <c r="B6" t="inlineStr">
        <is>
          <t>book_period_validated</t>
        </is>
      </c>
    </row>
    <row r="7">
      <c r="A7" t="inlineStr">
        <is>
          <t>validation_class</t>
        </is>
      </c>
      <c r="B7" t="inlineStr">
        <is>
          <t>pipeline_consistent</t>
        </is>
      </c>
    </row>
    <row r="8">
      <c r="A8" t="inlineStr">
        <is>
          <t>triage</t>
        </is>
      </c>
      <c r="B8" t="inlineStr">
        <is>
          <t>{"verdict": "publish", "reason": "Reconstructs Figure 10.1 (bank vs all-private IROP, 1988-2005) faithfully from Shaikh Appendix 7.2; pass-through, KB-verified caption. Fixed hallucinated chapter title and spurious Fig10.2 reference.", "date": "2026-06-11"}</t>
        </is>
      </c>
    </row>
    <row r="9">
      <c r="A9" t="inlineStr">
        <is>
          <t>dpr</t>
        </is>
      </c>
      <c r="B9" t="inlineStr">
        <is>
          <t>Technical/docs/series/S1001_DPR.md</t>
        </is>
      </c>
    </row>
    <row r="10">
      <c r="A10" t="inlineStr">
        <is>
          <t>epr</t>
        </is>
      </c>
      <c r="B10" t="inlineStr">
        <is>
          <t>Technical/docs/series/S1001_EPR.md</t>
        </is>
      </c>
    </row>
    <row r="11">
      <c r="A11" t="inlineStr">
        <is>
          <t>content_type</t>
        </is>
      </c>
      <c r="B11" t="inlineStr">
        <is>
          <t>time_series</t>
        </is>
      </c>
    </row>
    <row r="12">
      <c r="A12" t="inlineStr">
        <is>
          <t>units</t>
        </is>
      </c>
      <c r="B12" t="inlineStr">
        <is>
          <t>rate_decimal</t>
        </is>
      </c>
    </row>
    <row r="13">
      <c r="A13" t="inlineStr">
        <is>
          <t>proxy</t>
        </is>
      </c>
      <c r="B13" t="inlineStr">
        <is>
          <t>false</t>
        </is>
      </c>
    </row>
    <row r="14">
      <c r="A14" t="inlineStr">
        <is>
          <t>publish</t>
        </is>
      </c>
      <c r="B14" t="inlineStr">
        <is>
          <t>true</t>
        </is>
      </c>
    </row>
    <row r="15">
      <c r="A15" t="inlineStr">
        <is>
          <t>chapter</t>
        </is>
      </c>
      <c r="B15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2026-07-19T13:16:01Z</dcterms:created>
  <dcterms:modified xmlns:dcterms="http://purl.org/dc/terms/" xmlns:xsi="http://www.w3.org/2001/XMLSchema-instance" xsi:type="dcterms:W3CDTF">2026-07-19T13:16:01Z</dcterms:modified>
</cp:coreProperties>
</file>