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S207 — Industrial Production Index (1958=100)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'Data'!$A$4:$A$140</f>
            </numRef>
          </cat>
          <val>
            <numRef>
              <f>'Data'!$B$4:$B$140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'Data'!$A$4:$A$140</f>
            </numRef>
          </cat>
          <val>
            <numRef>
              <f>'Data'!$C$4:$C$140</f>
            </numRef>
          </val>
        </ser>
        <ser>
          <idx val="2"/>
          <order val="2"/>
          <tx>
            <strRef>
              <f>'Data'!D3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'Data'!$A$4:$A$140</f>
            </numRef>
          </cat>
          <val>
            <numRef>
              <f>'Data'!$D$4:$D$140</f>
            </numRef>
          </val>
        </ser>
        <ser>
          <idx val="3"/>
          <order val="3"/>
          <tx>
            <strRef>
              <f>'Data'!E3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'Data'!$A$4:$A$140</f>
            </numRef>
          </cat>
          <val>
            <numRef>
              <f>'Data'!$E$4:$E$140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(1958=100)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9"/>
  <sheetViews>
    <sheetView workbookViewId="0">
      <selection activeCell="A1" sqref="A1"/>
    </sheetView>
  </sheetViews>
  <sheetFormatPr baseColWidth="8" defaultRowHeight="15"/>
  <cols>
    <col width="57" customWidth="1" min="1" max="1"/>
    <col width="20" customWidth="1" min="2" max="2"/>
    <col width="20" customWidth="1" min="3" max="3"/>
    <col width="27" customWidth="1" min="4" max="4"/>
    <col width="19" customWidth="1" min="5" max="5"/>
  </cols>
  <sheetData>
    <row r="1">
      <c r="A1" s="1" t="inlineStr">
        <is>
          <t>S207 — annual values (long form below pivot)</t>
        </is>
      </c>
    </row>
    <row r="2"/>
    <row r="3">
      <c r="A3" s="2" t="inlineStr">
        <is>
          <t>year</t>
        </is>
      </c>
      <c r="B3" s="2" t="inlineStr">
        <is>
          <t>S207-A</t>
        </is>
      </c>
      <c r="C3" s="2" t="inlineStr">
        <is>
          <t>S207-B</t>
        </is>
      </c>
      <c r="D3" s="2" t="inlineStr">
        <is>
          <t>S207-C</t>
        </is>
      </c>
      <c r="E3" s="2" t="inlineStr">
        <is>
          <t>S207-D</t>
        </is>
      </c>
    </row>
    <row r="4">
      <c r="A4" t="n">
        <v>1889</v>
      </c>
      <c r="B4" t="n">
        <v>99.99999999999999</v>
      </c>
      <c r="C4" t="n">
        <v>99.99999999999999</v>
      </c>
      <c r="D4" t="n">
        <v/>
      </c>
      <c r="E4" t="n">
        <v/>
      </c>
    </row>
    <row r="5">
      <c r="A5" t="n">
        <v>1890</v>
      </c>
      <c r="B5" t="n">
        <v>107.6576576576577</v>
      </c>
      <c r="C5" t="n">
        <v>101.1337868480725</v>
      </c>
      <c r="D5" t="n">
        <v/>
      </c>
      <c r="E5" t="n">
        <v/>
      </c>
    </row>
    <row r="6">
      <c r="A6" t="n">
        <v>1891</v>
      </c>
      <c r="B6" t="n">
        <v>109.4594594594595</v>
      </c>
      <c r="C6" t="n">
        <v>101.1337868480725</v>
      </c>
      <c r="D6" t="n">
        <v/>
      </c>
      <c r="E6" t="n">
        <v/>
      </c>
    </row>
    <row r="7">
      <c r="A7" t="n">
        <v>1892</v>
      </c>
      <c r="B7" t="n">
        <v>120.2702702702703</v>
      </c>
      <c r="C7" t="n">
        <v>101.1337868480725</v>
      </c>
      <c r="D7" t="n">
        <v/>
      </c>
      <c r="E7" t="n">
        <v/>
      </c>
    </row>
    <row r="8">
      <c r="A8" t="n">
        <v>1893</v>
      </c>
      <c r="B8" t="n">
        <v>114.8648648648649</v>
      </c>
      <c r="C8" t="n">
        <v>110.1623147494707</v>
      </c>
      <c r="D8" t="n">
        <v/>
      </c>
      <c r="E8" t="n">
        <v/>
      </c>
    </row>
    <row r="9">
      <c r="A9" t="n">
        <v>1894</v>
      </c>
      <c r="B9" t="n">
        <v>116.2162162162162</v>
      </c>
      <c r="C9" t="n">
        <v>106.9544364508393</v>
      </c>
      <c r="D9" t="n">
        <v/>
      </c>
      <c r="E9" t="n">
        <v/>
      </c>
    </row>
    <row r="10">
      <c r="A10" t="n">
        <v>1895</v>
      </c>
      <c r="B10" t="n">
        <v>123.4234234234234</v>
      </c>
      <c r="C10" t="n">
        <v>109.5823095823096</v>
      </c>
      <c r="D10" t="n">
        <v/>
      </c>
      <c r="E10" t="n">
        <v/>
      </c>
    </row>
    <row r="11">
      <c r="A11" t="n">
        <v>1896</v>
      </c>
      <c r="B11" t="n">
        <v>116.6666666666667</v>
      </c>
      <c r="C11" t="n">
        <v>109.5823095823096</v>
      </c>
      <c r="D11" t="n">
        <v/>
      </c>
      <c r="E11" t="n">
        <v/>
      </c>
    </row>
    <row r="12">
      <c r="A12" t="n">
        <v>1897</v>
      </c>
      <c r="B12" t="n">
        <v>124.7747747747748</v>
      </c>
      <c r="C12" t="n">
        <v>110.9452736318408</v>
      </c>
      <c r="D12" t="n">
        <v/>
      </c>
      <c r="E12" t="n">
        <v/>
      </c>
    </row>
    <row r="13">
      <c r="A13" t="n">
        <v>1898</v>
      </c>
      <c r="B13" t="n">
        <v>125.6756756756757</v>
      </c>
      <c r="C13" t="n">
        <v>110.9452736318408</v>
      </c>
      <c r="D13" t="n">
        <v/>
      </c>
      <c r="E13" t="n">
        <v/>
      </c>
    </row>
    <row r="14">
      <c r="A14" t="n">
        <v>1899</v>
      </c>
      <c r="B14" t="n">
        <v>128.8288288288288</v>
      </c>
      <c r="C14" t="n">
        <v>110.9452736318408</v>
      </c>
      <c r="D14" t="n">
        <v/>
      </c>
      <c r="E14" t="n">
        <v/>
      </c>
    </row>
    <row r="15">
      <c r="A15" t="n">
        <v>1900</v>
      </c>
      <c r="B15" t="n">
        <v>130.6306306306306</v>
      </c>
      <c r="C15" t="n">
        <v>118.011718011718</v>
      </c>
      <c r="D15" t="n">
        <v/>
      </c>
      <c r="E15" t="n">
        <v/>
      </c>
    </row>
    <row r="16">
      <c r="A16" t="n">
        <v>1901</v>
      </c>
      <c r="B16" t="n">
        <v>142.3423423423424</v>
      </c>
      <c r="C16" t="n">
        <v>116.5795369678865</v>
      </c>
      <c r="D16" t="n">
        <v/>
      </c>
      <c r="E16" t="n">
        <v/>
      </c>
    </row>
    <row r="17">
      <c r="A17" t="n">
        <v>1902</v>
      </c>
      <c r="B17" t="n">
        <v>135.5855855855856</v>
      </c>
      <c r="C17" t="n">
        <v>123.4089651355838</v>
      </c>
      <c r="D17" t="n">
        <v/>
      </c>
      <c r="E17" t="n">
        <v/>
      </c>
    </row>
    <row r="18">
      <c r="A18" t="n">
        <v>1903</v>
      </c>
      <c r="B18" t="n">
        <v>137.8378378378378</v>
      </c>
      <c r="C18" t="n">
        <v>120.660113626116</v>
      </c>
      <c r="D18" t="n">
        <v/>
      </c>
      <c r="E18" t="n">
        <v/>
      </c>
    </row>
    <row r="19">
      <c r="A19" t="n">
        <v>1904</v>
      </c>
      <c r="B19" t="n">
        <v>137.8378378378378</v>
      </c>
      <c r="C19" t="n">
        <v>119.2619663071575</v>
      </c>
      <c r="D19" t="n">
        <v/>
      </c>
      <c r="E19" t="n">
        <v/>
      </c>
    </row>
    <row r="20">
      <c r="A20" t="n">
        <v>1905</v>
      </c>
      <c r="B20" t="n">
        <v>140.990990990991</v>
      </c>
      <c r="C20" t="n">
        <v>128.7041212011904</v>
      </c>
      <c r="D20" t="n">
        <v/>
      </c>
      <c r="E20" t="n">
        <v/>
      </c>
    </row>
    <row r="21">
      <c r="A21" t="n">
        <v>1906</v>
      </c>
      <c r="B21" t="n">
        <v>151.8018018018018</v>
      </c>
      <c r="C21" t="n">
        <v>125.8997882851094</v>
      </c>
      <c r="D21" t="n">
        <v/>
      </c>
      <c r="E21" t="n">
        <v/>
      </c>
    </row>
    <row r="22">
      <c r="A22" t="n">
        <v>1907</v>
      </c>
      <c r="B22" t="n">
        <v>152.7027027027027</v>
      </c>
      <c r="C22" t="n">
        <v>128.041881280081</v>
      </c>
      <c r="D22" t="n">
        <v/>
      </c>
      <c r="E22" t="n">
        <v/>
      </c>
    </row>
    <row r="23">
      <c r="A23" t="n">
        <v>1908</v>
      </c>
      <c r="B23" t="n">
        <v>144.5945945945946</v>
      </c>
      <c r="C23" t="n">
        <v>123.0769230769231</v>
      </c>
      <c r="D23" t="n">
        <v/>
      </c>
      <c r="E23" t="n">
        <v/>
      </c>
    </row>
    <row r="24">
      <c r="A24" t="n">
        <v>1909</v>
      </c>
      <c r="B24" t="n">
        <v>157.6576576576577</v>
      </c>
      <c r="C24" t="n">
        <v>132.251875109018</v>
      </c>
      <c r="D24" t="n">
        <v/>
      </c>
      <c r="E24" t="n">
        <v/>
      </c>
    </row>
    <row r="25">
      <c r="A25" t="n">
        <v>1910</v>
      </c>
      <c r="B25" t="n">
        <v>152.7027027027027</v>
      </c>
      <c r="C25" t="n">
        <v>134.1017288900025</v>
      </c>
      <c r="D25" t="n">
        <v/>
      </c>
      <c r="E25" t="n">
        <v/>
      </c>
    </row>
    <row r="26">
      <c r="A26" t="n">
        <v>1911</v>
      </c>
      <c r="B26" t="n">
        <v>159.009009009009</v>
      </c>
      <c r="C26" t="n">
        <v>134.1017288900025</v>
      </c>
      <c r="D26" t="n">
        <v/>
      </c>
      <c r="E26" t="n">
        <v/>
      </c>
    </row>
    <row r="27">
      <c r="A27" t="n">
        <v>1912</v>
      </c>
      <c r="B27" t="n">
        <v>156.7567567567568</v>
      </c>
      <c r="C27" t="n">
        <v>138.6906710310965</v>
      </c>
      <c r="D27" t="n">
        <v/>
      </c>
      <c r="E27" t="n">
        <v/>
      </c>
    </row>
    <row r="28">
      <c r="A28" t="n">
        <v>1913</v>
      </c>
      <c r="B28" t="n">
        <v>167.1171171171171</v>
      </c>
      <c r="C28" t="n">
        <v>142.9487179487179</v>
      </c>
      <c r="D28" t="n">
        <v/>
      </c>
      <c r="E28" t="n">
        <v/>
      </c>
    </row>
    <row r="29">
      <c r="A29" t="n">
        <v>1914</v>
      </c>
      <c r="B29" t="n">
        <v>152.7027027027027</v>
      </c>
      <c r="C29" t="n">
        <v>141.6210208779868</v>
      </c>
      <c r="D29" t="n">
        <v/>
      </c>
      <c r="E29" t="n">
        <v/>
      </c>
    </row>
    <row r="30">
      <c r="A30" t="n">
        <v>1915</v>
      </c>
      <c r="B30" t="n">
        <v>156.7567567567568</v>
      </c>
      <c r="C30" t="n">
        <v>140.894013583952</v>
      </c>
      <c r="D30" t="n">
        <v/>
      </c>
      <c r="E30" t="n">
        <v/>
      </c>
    </row>
    <row r="31">
      <c r="A31" t="n">
        <v>1916</v>
      </c>
      <c r="B31" t="n">
        <v>173.8738738738739</v>
      </c>
      <c r="C31" t="n">
        <v>154.7715442452285</v>
      </c>
      <c r="D31" t="n">
        <v/>
      </c>
      <c r="E31" t="n">
        <v/>
      </c>
    </row>
    <row r="32">
      <c r="A32" t="n">
        <v>1917</v>
      </c>
      <c r="B32" t="n">
        <v>160.8108108108108</v>
      </c>
      <c r="C32" t="n">
        <v>155.2142085683427</v>
      </c>
      <c r="D32" t="n">
        <v/>
      </c>
      <c r="E32" t="n">
        <v/>
      </c>
    </row>
    <row r="33">
      <c r="A33" t="n">
        <v>1918</v>
      </c>
      <c r="B33" t="n">
        <v>180.6306306306307</v>
      </c>
      <c r="C33" t="n">
        <v>164.0208397180509</v>
      </c>
      <c r="D33" t="n">
        <v/>
      </c>
      <c r="E33" t="n">
        <v/>
      </c>
    </row>
    <row r="34">
      <c r="A34" t="n">
        <v>1919</v>
      </c>
      <c r="B34" t="n">
        <v>194.1441441441441</v>
      </c>
      <c r="C34" t="n">
        <v>170.5469097376612</v>
      </c>
      <c r="D34" t="n">
        <v/>
      </c>
      <c r="E34" t="n">
        <v/>
      </c>
    </row>
    <row r="35">
      <c r="A35" t="n">
        <v>1920</v>
      </c>
      <c r="B35" t="n">
        <v>193.6936936936937</v>
      </c>
      <c r="C35" t="n">
        <v>184.8917549516352</v>
      </c>
      <c r="D35" t="n">
        <v/>
      </c>
      <c r="E35" t="n">
        <v/>
      </c>
    </row>
    <row r="36">
      <c r="A36" t="n">
        <v>1921</v>
      </c>
      <c r="B36" t="n">
        <v>209.9099099099099</v>
      </c>
      <c r="C36" t="n">
        <v>183.9965620971208</v>
      </c>
      <c r="D36" t="n">
        <v/>
      </c>
      <c r="E36" t="n">
        <v/>
      </c>
    </row>
    <row r="37">
      <c r="A37" t="n">
        <v>1922</v>
      </c>
      <c r="B37" t="n">
        <v>204.5045045045045</v>
      </c>
      <c r="C37" t="n">
        <v>180.0284390624283</v>
      </c>
      <c r="D37" t="n">
        <v/>
      </c>
      <c r="E37" t="n">
        <v/>
      </c>
    </row>
    <row r="38">
      <c r="A38" t="n">
        <v>1923</v>
      </c>
      <c r="B38" t="n">
        <v>213.963963963964</v>
      </c>
      <c r="C38" t="n">
        <v>192.9430850344734</v>
      </c>
      <c r="D38" t="n">
        <v/>
      </c>
      <c r="E38" t="n">
        <v/>
      </c>
    </row>
    <row r="39">
      <c r="A39" t="n">
        <v>1924</v>
      </c>
      <c r="B39" t="n">
        <v>227.4774774774775</v>
      </c>
      <c r="C39" t="n">
        <v>204.6423751686909</v>
      </c>
      <c r="D39" t="n">
        <v/>
      </c>
      <c r="E39" t="n">
        <v/>
      </c>
    </row>
    <row r="40">
      <c r="A40" t="n">
        <v>1925</v>
      </c>
      <c r="B40" t="n">
        <v>225.6756756756757</v>
      </c>
      <c r="C40" t="n">
        <v>195.708455833955</v>
      </c>
      <c r="D40" t="n">
        <v/>
      </c>
      <c r="E40" t="n">
        <v/>
      </c>
    </row>
    <row r="41">
      <c r="A41" t="n">
        <v>1926</v>
      </c>
      <c r="B41" t="n">
        <v>231.5315315315316</v>
      </c>
      <c r="C41" t="n">
        <v>197.7053455019556</v>
      </c>
      <c r="D41" t="n">
        <v/>
      </c>
      <c r="E41" t="n">
        <v/>
      </c>
    </row>
    <row r="42">
      <c r="A42" t="n">
        <v>1927</v>
      </c>
      <c r="B42" t="n">
        <v>232.4324324324324</v>
      </c>
      <c r="C42" t="n">
        <v>205.4116292458261</v>
      </c>
      <c r="D42" t="n">
        <v/>
      </c>
      <c r="E42" t="n">
        <v/>
      </c>
    </row>
    <row r="43">
      <c r="A43" t="n">
        <v>1928</v>
      </c>
      <c r="B43" t="n">
        <v>234.2342342342343</v>
      </c>
      <c r="C43" t="n">
        <v>208.2895504962055</v>
      </c>
      <c r="D43" t="n">
        <v/>
      </c>
      <c r="E43" t="n">
        <v/>
      </c>
    </row>
    <row r="44">
      <c r="A44" t="n">
        <v>1929</v>
      </c>
      <c r="B44" t="n">
        <v>243.6936936936937</v>
      </c>
      <c r="C44" t="n">
        <v>208.2895504962055</v>
      </c>
      <c r="D44" t="n">
        <v/>
      </c>
      <c r="E44" t="n">
        <v/>
      </c>
    </row>
    <row r="45">
      <c r="A45" t="n">
        <v>1930</v>
      </c>
      <c r="B45" t="n">
        <v>236.4864864864865</v>
      </c>
      <c r="C45" t="n">
        <v>217.7614002763703</v>
      </c>
      <c r="D45" t="n">
        <v/>
      </c>
      <c r="E45" t="n">
        <v/>
      </c>
    </row>
    <row r="46">
      <c r="A46" t="n">
        <v>1931</v>
      </c>
      <c r="B46" t="n">
        <v>240.0900900900901</v>
      </c>
      <c r="C46" t="n">
        <v>229.7691802616293</v>
      </c>
      <c r="D46" t="n">
        <v/>
      </c>
      <c r="E46" t="n">
        <v/>
      </c>
    </row>
    <row r="47">
      <c r="A47" t="n">
        <v>1932</v>
      </c>
      <c r="B47" t="n">
        <v>232.4324324324324</v>
      </c>
      <c r="C47" t="n">
        <v>226.0389683522919</v>
      </c>
      <c r="D47" t="n">
        <v/>
      </c>
      <c r="E47" t="n">
        <v/>
      </c>
    </row>
    <row r="48">
      <c r="A48" t="n">
        <v>1933</v>
      </c>
      <c r="B48" t="n">
        <v>227.027027027027</v>
      </c>
      <c r="C48" t="n">
        <v>232.9534662867996</v>
      </c>
      <c r="D48" t="n">
        <v/>
      </c>
      <c r="E48" t="n">
        <v/>
      </c>
    </row>
    <row r="49">
      <c r="A49" t="n">
        <v>1934</v>
      </c>
      <c r="B49" t="n">
        <v>251.8018018018018</v>
      </c>
      <c r="C49" t="n">
        <v>271.5918883207905</v>
      </c>
      <c r="D49" t="n">
        <v/>
      </c>
      <c r="E49" t="n">
        <v/>
      </c>
    </row>
    <row r="50">
      <c r="A50" t="n">
        <v>1935</v>
      </c>
      <c r="B50" t="n">
        <v>259.9099099099099</v>
      </c>
      <c r="C50" t="n">
        <v>269.8638579192111</v>
      </c>
      <c r="D50" t="n">
        <v/>
      </c>
      <c r="E50" t="n">
        <v/>
      </c>
    </row>
    <row r="51">
      <c r="A51" t="n">
        <v>1936</v>
      </c>
      <c r="B51" t="n">
        <v>271.1711711711712</v>
      </c>
      <c r="C51" t="n">
        <v>272.2832722832723</v>
      </c>
      <c r="D51" t="n">
        <v/>
      </c>
      <c r="E51" t="n">
        <v/>
      </c>
    </row>
    <row r="52">
      <c r="A52" t="n">
        <v>1937</v>
      </c>
      <c r="B52" t="n">
        <v>268.918918918919</v>
      </c>
      <c r="C52" t="n">
        <v>301.0284979644311</v>
      </c>
      <c r="D52" t="n">
        <v/>
      </c>
      <c r="E52" t="n">
        <v/>
      </c>
    </row>
    <row r="53">
      <c r="A53" t="n">
        <v>1938</v>
      </c>
      <c r="B53" t="n">
        <v>276.5765765765766</v>
      </c>
      <c r="C53" t="n">
        <v>311.6667576568216</v>
      </c>
      <c r="D53" t="n">
        <v/>
      </c>
      <c r="E53" t="n">
        <v/>
      </c>
    </row>
    <row r="54">
      <c r="A54" t="n">
        <v>1939</v>
      </c>
      <c r="B54" t="n">
        <v>286.4864864864866</v>
      </c>
      <c r="C54" t="n">
        <v>316.1543999556959</v>
      </c>
      <c r="D54" t="n">
        <v/>
      </c>
      <c r="E54" t="n">
        <v/>
      </c>
    </row>
    <row r="55">
      <c r="A55" t="n">
        <v>1940</v>
      </c>
      <c r="B55" t="n">
        <v>297.7477477477477</v>
      </c>
      <c r="C55" t="n">
        <v>327.6714732167334</v>
      </c>
      <c r="D55" t="n">
        <v/>
      </c>
      <c r="E55" t="n">
        <v/>
      </c>
    </row>
    <row r="56">
      <c r="A56" t="n">
        <v>1941</v>
      </c>
      <c r="B56" t="n">
        <v>302.7027027027027</v>
      </c>
      <c r="C56" t="n">
        <v>344.7072954201263</v>
      </c>
      <c r="D56" t="n">
        <v/>
      </c>
      <c r="E56" t="n">
        <v/>
      </c>
    </row>
    <row r="57">
      <c r="A57" t="n">
        <v>1942</v>
      </c>
      <c r="B57" t="n">
        <v>300.4504504504504</v>
      </c>
      <c r="C57" t="n">
        <v>362.0198206701274</v>
      </c>
      <c r="D57" t="n">
        <v/>
      </c>
      <c r="E57" t="n">
        <v/>
      </c>
    </row>
    <row r="58">
      <c r="A58" t="n">
        <v>1943</v>
      </c>
      <c r="B58" t="n">
        <v>303.6036036036037</v>
      </c>
      <c r="C58" t="n">
        <v>388.6883059137394</v>
      </c>
      <c r="D58" t="n">
        <v/>
      </c>
      <c r="E58" t="n">
        <v/>
      </c>
    </row>
    <row r="59">
      <c r="A59" t="n">
        <v>1944</v>
      </c>
      <c r="B59" t="n">
        <v>327.4774774774775</v>
      </c>
      <c r="C59" t="n">
        <v>409.3531468531467</v>
      </c>
      <c r="D59" t="n">
        <v/>
      </c>
      <c r="E59" t="n">
        <v/>
      </c>
    </row>
    <row r="60">
      <c r="A60" t="n">
        <v>1945</v>
      </c>
      <c r="B60" t="n">
        <v>345.945945945946</v>
      </c>
      <c r="C60" t="n">
        <v>404.068376068376</v>
      </c>
      <c r="D60" t="n">
        <v/>
      </c>
      <c r="E60" t="n">
        <v/>
      </c>
    </row>
    <row r="61">
      <c r="A61" t="n">
        <v>1946</v>
      </c>
      <c r="B61" t="n">
        <v>330.1801801801802</v>
      </c>
      <c r="C61" t="n">
        <v>396.8034013069837</v>
      </c>
      <c r="D61" t="n">
        <v/>
      </c>
      <c r="E61" t="n">
        <v/>
      </c>
    </row>
    <row r="62">
      <c r="A62" t="n">
        <v>1947</v>
      </c>
      <c r="B62" t="n">
        <v>327.927927927928</v>
      </c>
      <c r="C62" t="n">
        <v>399.2837958818263</v>
      </c>
      <c r="D62" t="n">
        <v/>
      </c>
      <c r="E62" t="n">
        <v/>
      </c>
    </row>
    <row r="63">
      <c r="A63" t="n">
        <v>1948</v>
      </c>
      <c r="B63" t="n">
        <v>336.9369369369369</v>
      </c>
      <c r="C63" t="n">
        <v>401.7761308458983</v>
      </c>
      <c r="D63" t="n">
        <v/>
      </c>
      <c r="E63" t="n">
        <v/>
      </c>
    </row>
    <row r="64">
      <c r="A64" t="n">
        <v>1949</v>
      </c>
      <c r="B64" t="n">
        <v>353.1531531531533</v>
      </c>
      <c r="C64" t="n">
        <v>420.0354781486856</v>
      </c>
      <c r="D64" t="n">
        <v/>
      </c>
      <c r="E64" t="n">
        <v/>
      </c>
    </row>
    <row r="65">
      <c r="A65" t="n">
        <v>1950</v>
      </c>
      <c r="B65" t="n">
        <v>377.4774774774775</v>
      </c>
      <c r="C65" t="n">
        <v>441.6687963199591</v>
      </c>
      <c r="D65" t="n">
        <v/>
      </c>
      <c r="E65" t="n">
        <v/>
      </c>
    </row>
    <row r="66">
      <c r="A66" t="n">
        <v>1951</v>
      </c>
      <c r="B66" t="n">
        <v>391.027951027951</v>
      </c>
      <c r="C66" t="n">
        <v>454.2665956060874</v>
      </c>
      <c r="D66" t="n">
        <v/>
      </c>
      <c r="E66" t="n">
        <v/>
      </c>
    </row>
    <row r="67">
      <c r="A67" t="n">
        <v>1952</v>
      </c>
      <c r="B67" t="n">
        <v>398.7710787710788</v>
      </c>
      <c r="C67" t="n">
        <v>472.9421990438939</v>
      </c>
      <c r="D67" t="n">
        <v/>
      </c>
      <c r="E67" t="n">
        <v/>
      </c>
    </row>
    <row r="68">
      <c r="A68" t="n">
        <v>1953</v>
      </c>
      <c r="B68" t="n">
        <v>404.5784245784245</v>
      </c>
      <c r="C68" t="n">
        <v>497.6218547807333</v>
      </c>
      <c r="D68" t="n">
        <v/>
      </c>
      <c r="E68" t="n">
        <v/>
      </c>
    </row>
    <row r="69">
      <c r="A69" t="n">
        <v>1954</v>
      </c>
      <c r="B69" t="n">
        <v>412.3215523215524</v>
      </c>
      <c r="C69" t="n">
        <v>502.8731684981685</v>
      </c>
      <c r="D69" t="n">
        <v/>
      </c>
      <c r="E69" t="n">
        <v/>
      </c>
    </row>
    <row r="70">
      <c r="A70" t="n">
        <v>1955</v>
      </c>
      <c r="B70" t="n">
        <v>431.6793716793716</v>
      </c>
      <c r="C70" t="n">
        <v>525.248463261906</v>
      </c>
      <c r="D70" t="n">
        <v/>
      </c>
      <c r="E70" t="n">
        <v/>
      </c>
    </row>
    <row r="71">
      <c r="A71" t="n">
        <v>1956</v>
      </c>
      <c r="B71" t="n">
        <v>422.0004620004619</v>
      </c>
      <c r="C71" t="n">
        <v>545.2878247580232</v>
      </c>
      <c r="D71" t="n">
        <v/>
      </c>
      <c r="E71" t="n">
        <v/>
      </c>
    </row>
    <row r="72">
      <c r="A72" t="n">
        <v>1957</v>
      </c>
      <c r="B72" t="n">
        <v>433.6151536151536</v>
      </c>
      <c r="C72" t="n">
        <v>545.9980871703784</v>
      </c>
      <c r="D72" t="n">
        <v/>
      </c>
      <c r="E72" t="n">
        <v/>
      </c>
    </row>
    <row r="73">
      <c r="A73" t="n">
        <v>1958</v>
      </c>
      <c r="B73" t="n">
        <v>435.5509355509355</v>
      </c>
      <c r="C73" t="n">
        <v>567.049686136823</v>
      </c>
      <c r="D73" t="n">
        <v/>
      </c>
      <c r="E73" t="n">
        <v/>
      </c>
    </row>
    <row r="74">
      <c r="A74" t="n">
        <v>1959</v>
      </c>
      <c r="B74" t="n">
        <v>454.9087549087548</v>
      </c>
      <c r="C74" t="n">
        <v>576.5010024269284</v>
      </c>
      <c r="D74" t="n">
        <v/>
      </c>
      <c r="E74" t="n">
        <v/>
      </c>
    </row>
    <row r="75">
      <c r="A75" t="n">
        <v>1960</v>
      </c>
      <c r="B75" t="n">
        <v>458.7803187803187</v>
      </c>
      <c r="C75" t="n">
        <v>588.3966135147768</v>
      </c>
      <c r="D75" t="n">
        <v/>
      </c>
      <c r="E75" t="n">
        <v/>
      </c>
    </row>
    <row r="76">
      <c r="A76" t="n">
        <v>1961</v>
      </c>
      <c r="B76" t="n">
        <v>470.3950103950103</v>
      </c>
      <c r="C76" t="n">
        <v>596.2566844919786</v>
      </c>
      <c r="D76" t="n">
        <v/>
      </c>
      <c r="E76" t="n">
        <v/>
      </c>
    </row>
    <row r="77">
      <c r="A77" t="n">
        <v>1962</v>
      </c>
      <c r="B77" t="n">
        <v>493.6243936243935</v>
      </c>
      <c r="C77" t="n">
        <v>614.4999745792871</v>
      </c>
      <c r="D77" t="n">
        <v/>
      </c>
      <c r="E77" t="n">
        <v/>
      </c>
    </row>
    <row r="78">
      <c r="A78" t="n">
        <v>1963</v>
      </c>
      <c r="B78" t="n">
        <v>526.5326865326865</v>
      </c>
      <c r="C78" t="n">
        <v>634.1657036627641</v>
      </c>
      <c r="D78" t="n">
        <v/>
      </c>
      <c r="E78" t="n">
        <v/>
      </c>
    </row>
    <row r="79">
      <c r="A79" t="n">
        <v>1964</v>
      </c>
      <c r="B79" t="n">
        <v>553.6336336336336</v>
      </c>
      <c r="C79" t="n">
        <v>639.0540172041945</v>
      </c>
      <c r="D79" t="n">
        <v/>
      </c>
      <c r="E79" t="n">
        <v/>
      </c>
    </row>
    <row r="80">
      <c r="A80" t="n">
        <v>1965</v>
      </c>
      <c r="B80" t="n">
        <v>572.9914529914529</v>
      </c>
      <c r="C80" t="n">
        <v>652.2374963439602</v>
      </c>
      <c r="D80" t="n">
        <v/>
      </c>
      <c r="E80" t="n">
        <v/>
      </c>
    </row>
    <row r="81">
      <c r="A81" t="n">
        <v>1966</v>
      </c>
      <c r="B81" t="n">
        <v>584.6061446061445</v>
      </c>
      <c r="C81" t="n">
        <v>663.747097018816</v>
      </c>
      <c r="D81" t="n">
        <v/>
      </c>
      <c r="E81" t="n">
        <v/>
      </c>
    </row>
    <row r="82">
      <c r="A82" t="n">
        <v>1967</v>
      </c>
      <c r="B82" t="n">
        <v>584.6061446061445</v>
      </c>
      <c r="C82" t="n">
        <v>675.8820819898664</v>
      </c>
      <c r="D82" t="n">
        <v/>
      </c>
      <c r="E82" t="n">
        <v/>
      </c>
    </row>
    <row r="83">
      <c r="A83" t="n">
        <v>1968</v>
      </c>
      <c r="B83" t="n">
        <v>607.8355278355277</v>
      </c>
      <c r="C83" t="n">
        <v>694.0406719717065</v>
      </c>
      <c r="D83" t="n">
        <v/>
      </c>
      <c r="E83" t="n">
        <v/>
      </c>
    </row>
    <row r="84">
      <c r="A84" t="n">
        <v>1969</v>
      </c>
      <c r="B84" t="n">
        <v>615.5786555786556</v>
      </c>
      <c r="C84" t="n">
        <v>696.07098655367</v>
      </c>
      <c r="D84" t="n">
        <v/>
      </c>
      <c r="E84" t="n">
        <v/>
      </c>
    </row>
    <row r="85">
      <c r="A85" t="n">
        <v>1970</v>
      </c>
      <c r="B85" t="n">
        <v>617.5144375144374</v>
      </c>
      <c r="C85" t="n">
        <v>694.280282024875</v>
      </c>
      <c r="D85" t="n">
        <v/>
      </c>
      <c r="E85" t="n">
        <v/>
      </c>
    </row>
    <row r="86">
      <c r="A86" t="n">
        <v>1971</v>
      </c>
      <c r="B86" t="n">
        <v>658.1658581658581</v>
      </c>
      <c r="C86" t="n">
        <v>721.5540322427511</v>
      </c>
      <c r="D86" t="n">
        <v/>
      </c>
      <c r="E86" t="n">
        <v/>
      </c>
    </row>
    <row r="87">
      <c r="A87" t="n">
        <v>1972</v>
      </c>
      <c r="B87" t="n">
        <v>685.2668052668052</v>
      </c>
      <c r="C87" t="n">
        <v>752.5558312655087</v>
      </c>
      <c r="D87" t="n">
        <v/>
      </c>
      <c r="E87" t="n">
        <v/>
      </c>
    </row>
    <row r="88">
      <c r="A88" t="n">
        <v>1973</v>
      </c>
      <c r="B88" t="n">
        <v>720.1108801108802</v>
      </c>
      <c r="C88" t="n">
        <v>764.1083326122695</v>
      </c>
      <c r="D88" t="n">
        <v/>
      </c>
      <c r="E88" t="n">
        <v/>
      </c>
    </row>
    <row r="89">
      <c r="A89" t="n">
        <v>1974</v>
      </c>
      <c r="B89" t="n">
        <v>702.6888426888426</v>
      </c>
      <c r="C89" t="n">
        <v>756.6748273012209</v>
      </c>
      <c r="D89" t="n">
        <v/>
      </c>
      <c r="E89" t="n">
        <v/>
      </c>
    </row>
    <row r="90">
      <c r="A90" t="n">
        <v>1975</v>
      </c>
      <c r="B90" t="n">
        <v>727.8540078540079</v>
      </c>
      <c r="C90" t="n">
        <v>767.2076808778145</v>
      </c>
      <c r="D90" t="n">
        <v/>
      </c>
      <c r="E90" t="n">
        <v/>
      </c>
    </row>
    <row r="91">
      <c r="A91" t="n">
        <v>1976</v>
      </c>
      <c r="B91" t="n">
        <v>766.5696465696465</v>
      </c>
      <c r="C91" t="n">
        <v>786.8957877387802</v>
      </c>
      <c r="D91" t="n">
        <v/>
      </c>
      <c r="E91" t="n">
        <v/>
      </c>
    </row>
    <row r="92">
      <c r="A92" t="n">
        <v>1977</v>
      </c>
      <c r="B92" t="n">
        <v>795.6063756063754</v>
      </c>
      <c r="C92" t="n">
        <v>809.437386569873</v>
      </c>
      <c r="D92" t="n">
        <v/>
      </c>
      <c r="E92" t="n">
        <v/>
      </c>
    </row>
    <row r="93">
      <c r="A93" t="n">
        <v>1978</v>
      </c>
      <c r="B93" t="n">
        <v>803.3495033495033</v>
      </c>
      <c r="C93" t="n">
        <v>817.4509942679214</v>
      </c>
      <c r="D93" t="n">
        <v/>
      </c>
      <c r="E93" t="n">
        <v/>
      </c>
    </row>
    <row r="94">
      <c r="A94" t="n">
        <v>1979</v>
      </c>
      <c r="B94" t="n">
        <v>813.0284130284128</v>
      </c>
      <c r="C94" t="n">
        <v>788.5521671383599</v>
      </c>
      <c r="D94" t="n">
        <v/>
      </c>
      <c r="E94" t="n">
        <v/>
      </c>
    </row>
    <row r="95">
      <c r="A95" t="n">
        <v>1980</v>
      </c>
      <c r="B95" t="n">
        <v>807.2210672210673</v>
      </c>
      <c r="C95" t="n">
        <v>759.6167852540757</v>
      </c>
      <c r="D95" t="n">
        <v/>
      </c>
      <c r="E95" t="n">
        <v/>
      </c>
    </row>
    <row r="96">
      <c r="A96" t="n">
        <v>1981</v>
      </c>
      <c r="B96" t="n">
        <v>851.7440517440516</v>
      </c>
      <c r="C96" t="n">
        <v>754.5956737642649</v>
      </c>
      <c r="D96" t="n">
        <v/>
      </c>
      <c r="E96" t="n">
        <v/>
      </c>
    </row>
    <row r="97">
      <c r="A97" t="n">
        <v>1982</v>
      </c>
      <c r="B97" t="n">
        <v>859.4871794871796</v>
      </c>
      <c r="C97" t="n">
        <v>767.9234754882423</v>
      </c>
      <c r="D97" t="n">
        <v/>
      </c>
      <c r="E97" t="n">
        <v/>
      </c>
    </row>
    <row r="98">
      <c r="A98" t="n">
        <v>1983</v>
      </c>
      <c r="B98" t="n">
        <v>919.4964194964195</v>
      </c>
      <c r="C98" t="n">
        <v>772.9564411492121</v>
      </c>
      <c r="D98" t="n">
        <v/>
      </c>
      <c r="E98" t="n">
        <v/>
      </c>
    </row>
    <row r="99">
      <c r="A99" t="n">
        <v>1984</v>
      </c>
      <c r="B99" t="n">
        <v>944.6615846615845</v>
      </c>
      <c r="C99" t="n">
        <v>777.9492115199525</v>
      </c>
      <c r="D99" t="n">
        <v/>
      </c>
      <c r="E99" t="n">
        <v/>
      </c>
    </row>
    <row r="100">
      <c r="A100" t="n">
        <v>1985</v>
      </c>
      <c r="B100" t="n">
        <v>979.5056595056593</v>
      </c>
      <c r="C100" t="n">
        <v>797.1118101229624</v>
      </c>
      <c r="D100" t="n">
        <v/>
      </c>
      <c r="E100" t="n">
        <v/>
      </c>
    </row>
    <row r="101">
      <c r="A101" t="n">
        <v>1986</v>
      </c>
      <c r="B101" t="n">
        <v>994.991914991915</v>
      </c>
      <c r="C101" t="n">
        <v>807.6080853453116</v>
      </c>
      <c r="D101" t="n">
        <v/>
      </c>
      <c r="E101" t="n">
        <v/>
      </c>
    </row>
    <row r="102">
      <c r="A102" t="n">
        <v>1987</v>
      </c>
      <c r="B102" t="n">
        <v>1064.680064680065</v>
      </c>
      <c r="C102" t="n">
        <v>788.2313109425785</v>
      </c>
      <c r="D102" t="n">
        <v/>
      </c>
      <c r="E102" t="n">
        <v/>
      </c>
    </row>
    <row r="103">
      <c r="A103" t="n">
        <v>1988</v>
      </c>
      <c r="B103" t="n">
        <v>1105.331485331485</v>
      </c>
      <c r="C103" t="n">
        <v>787.6558944014564</v>
      </c>
      <c r="D103" t="n">
        <v/>
      </c>
      <c r="E103" t="n">
        <v/>
      </c>
    </row>
    <row r="104">
      <c r="A104" t="n">
        <v>1989</v>
      </c>
      <c r="B104" t="n">
        <v>1111.138831138831</v>
      </c>
      <c r="C104" t="n">
        <v>774.6898263027296</v>
      </c>
      <c r="D104" t="n">
        <v/>
      </c>
      <c r="E104" t="n">
        <v/>
      </c>
    </row>
    <row r="105">
      <c r="A105" t="n">
        <v>1990</v>
      </c>
      <c r="B105" t="n">
        <v>1124.689304689305</v>
      </c>
      <c r="C105" t="n">
        <v>756.5016773586017</v>
      </c>
      <c r="D105" t="n">
        <v/>
      </c>
      <c r="E105" t="n">
        <v/>
      </c>
    </row>
    <row r="106">
      <c r="A106" t="n">
        <v>1991</v>
      </c>
      <c r="B106" t="n">
        <v>1155.661815661816</v>
      </c>
      <c r="C106" t="n">
        <v>752.1495538235627</v>
      </c>
      <c r="D106" t="n">
        <v/>
      </c>
      <c r="E106" t="n">
        <v/>
      </c>
    </row>
    <row r="107">
      <c r="A107" t="n">
        <v>1992</v>
      </c>
      <c r="B107" t="n">
        <v>1200.1848001848</v>
      </c>
      <c r="C107" t="n">
        <v>764.4037502056033</v>
      </c>
      <c r="D107" t="n">
        <v/>
      </c>
      <c r="E107" t="n">
        <v/>
      </c>
    </row>
    <row r="108">
      <c r="A108" t="n">
        <v>1993</v>
      </c>
      <c r="B108" t="n">
        <v>1231.157311157311</v>
      </c>
      <c r="C108" t="n">
        <v>765.4532871972318</v>
      </c>
      <c r="D108" t="n">
        <v/>
      </c>
      <c r="E108" t="n">
        <v/>
      </c>
    </row>
    <row r="109">
      <c r="A109" t="n">
        <v>1994</v>
      </c>
      <c r="B109" t="n">
        <v>1283.423423423423</v>
      </c>
      <c r="C109" t="n">
        <v>766.7144191840547</v>
      </c>
      <c r="D109" t="n">
        <v/>
      </c>
      <c r="E109" t="n">
        <v/>
      </c>
    </row>
    <row r="110">
      <c r="A110" t="n">
        <v>1995</v>
      </c>
      <c r="B110" t="n">
        <v>1326.010626010626</v>
      </c>
      <c r="C110" t="n">
        <v>750.086816071068</v>
      </c>
      <c r="D110" t="n">
        <v/>
      </c>
      <c r="E110" t="n">
        <v/>
      </c>
    </row>
    <row r="111">
      <c r="A111" t="n">
        <v>1996</v>
      </c>
      <c r="B111" t="n">
        <v>1372.469392469392</v>
      </c>
      <c r="C111" t="n">
        <v>736.4455557189782</v>
      </c>
      <c r="D111" t="n">
        <v/>
      </c>
      <c r="E111" t="n">
        <v/>
      </c>
    </row>
    <row r="112">
      <c r="A112" t="n">
        <v>1997</v>
      </c>
      <c r="B112" t="n">
        <v>1428.607068607068</v>
      </c>
      <c r="C112" t="n">
        <v>774.648454349389</v>
      </c>
      <c r="D112" t="n">
        <v/>
      </c>
      <c r="E112" t="n">
        <v/>
      </c>
    </row>
    <row r="113">
      <c r="A113" t="n">
        <v>1998</v>
      </c>
      <c r="B113" t="n">
        <v>1504.102564102564</v>
      </c>
      <c r="C113" t="n">
        <v>765.2930627654555</v>
      </c>
      <c r="D113" t="n">
        <v/>
      </c>
      <c r="E113" t="n">
        <v/>
      </c>
    </row>
    <row r="114">
      <c r="A114" t="n">
        <v>1999</v>
      </c>
      <c r="B114" t="n">
        <v>1595.084315084315</v>
      </c>
      <c r="C114" t="n">
        <v>772.2319697109613</v>
      </c>
      <c r="D114" t="n">
        <v/>
      </c>
      <c r="E114" t="n">
        <v/>
      </c>
    </row>
    <row r="115">
      <c r="A115" t="n">
        <v>2000</v>
      </c>
      <c r="B115" t="n">
        <v>1718.974358974359</v>
      </c>
      <c r="C115" t="n">
        <v>771.424997766461</v>
      </c>
      <c r="D115" t="n">
        <v/>
      </c>
      <c r="E115" t="n">
        <v/>
      </c>
    </row>
    <row r="116">
      <c r="A116" t="n">
        <v>2001</v>
      </c>
      <c r="B116" t="n">
        <v>1755.754215754215</v>
      </c>
      <c r="C116" t="n">
        <v>750.0812231247013</v>
      </c>
      <c r="D116" t="n">
        <v/>
      </c>
      <c r="E116" t="n">
        <v/>
      </c>
    </row>
    <row r="117">
      <c r="A117" t="n">
        <v>2002</v>
      </c>
      <c r="B117" t="n">
        <v>1935.781935781936</v>
      </c>
      <c r="C117" t="n">
        <v>801.7206140163337</v>
      </c>
      <c r="D117" t="n">
        <v/>
      </c>
      <c r="E117" t="n">
        <v/>
      </c>
    </row>
    <row r="118">
      <c r="A118" t="n">
        <v>2003</v>
      </c>
      <c r="B118" t="n">
        <v>2094.516054516054</v>
      </c>
      <c r="C118" t="n">
        <v>803.2474916387959</v>
      </c>
      <c r="D118" t="n">
        <v/>
      </c>
      <c r="E118" t="n">
        <v/>
      </c>
    </row>
    <row r="119">
      <c r="A119" t="n">
        <v>2004</v>
      </c>
      <c r="B119" t="n">
        <v>2274.543774543774</v>
      </c>
      <c r="C119" t="n">
        <v>837.9867247627967</v>
      </c>
      <c r="D119" t="n">
        <v/>
      </c>
      <c r="E119" t="n">
        <v/>
      </c>
    </row>
    <row r="120">
      <c r="A120" t="n">
        <v>2005</v>
      </c>
      <c r="B120" t="n">
        <v>2377.140217140217</v>
      </c>
      <c r="C120" t="n">
        <v>840.3891449052737</v>
      </c>
      <c r="D120" t="n">
        <v/>
      </c>
      <c r="E120" t="n">
        <v/>
      </c>
    </row>
    <row r="121">
      <c r="A121" t="n">
        <v>2006</v>
      </c>
      <c r="B121" t="n">
        <v>2462.314622314622</v>
      </c>
      <c r="C121" t="n">
        <v>829.4429181929182</v>
      </c>
      <c r="D121" t="n">
        <v/>
      </c>
      <c r="E121" t="n">
        <v/>
      </c>
    </row>
    <row r="122">
      <c r="A122" t="n">
        <v>2007</v>
      </c>
      <c r="B122" t="n">
        <v>2617.177177177177</v>
      </c>
      <c r="C122" t="n">
        <v>829.6458436904081</v>
      </c>
      <c r="D122" t="n">
        <v/>
      </c>
      <c r="E122" t="n">
        <v/>
      </c>
    </row>
    <row r="123">
      <c r="A123" t="n">
        <v>2008</v>
      </c>
      <c r="B123" t="n">
        <v>2626.856086856087</v>
      </c>
      <c r="C123" t="n">
        <v>824.4681839294008</v>
      </c>
      <c r="D123" t="n">
        <v/>
      </c>
      <c r="E123" t="n">
        <v/>
      </c>
    </row>
    <row r="124">
      <c r="A124" t="n">
        <v>2009</v>
      </c>
      <c r="B124" t="n">
        <v>2830.11319011319</v>
      </c>
      <c r="C124" t="n">
        <v>836.3439487705359</v>
      </c>
      <c r="D124" t="n">
        <v/>
      </c>
      <c r="E124" t="n">
        <v/>
      </c>
    </row>
    <row r="125">
      <c r="A125" t="n">
        <v>2010</v>
      </c>
      <c r="B125" t="n">
        <v/>
      </c>
      <c r="C125" t="n">
        <v>831.968618376029</v>
      </c>
      <c r="D125" t="n">
        <v>3008.701225296663</v>
      </c>
      <c r="E125" t="n">
        <v/>
      </c>
    </row>
    <row r="126">
      <c r="A126" t="n">
        <v>2011</v>
      </c>
      <c r="B126" t="n">
        <v/>
      </c>
      <c r="C126" t="n">
        <v/>
      </c>
      <c r="D126" t="n">
        <v>3037.356930892422</v>
      </c>
      <c r="E126" t="n">
        <v>817.7443523023541</v>
      </c>
    </row>
    <row r="127">
      <c r="A127" t="n">
        <v>2012</v>
      </c>
      <c r="B127" t="n">
        <v/>
      </c>
      <c r="C127" t="n">
        <v/>
      </c>
      <c r="D127" t="n">
        <v>3001.692554268598</v>
      </c>
      <c r="E127" t="n">
        <v>814.3114845426581</v>
      </c>
    </row>
    <row r="128">
      <c r="A128" t="n">
        <v>2013</v>
      </c>
      <c r="B128" t="n">
        <v/>
      </c>
      <c r="C128" t="n">
        <v/>
      </c>
      <c r="D128" t="n">
        <v>3041.290066954584</v>
      </c>
      <c r="E128" t="n">
        <v>806.5812370935627</v>
      </c>
    </row>
    <row r="129">
      <c r="A129" t="n">
        <v>2014</v>
      </c>
      <c r="B129" t="n">
        <v/>
      </c>
      <c r="C129" t="n">
        <v/>
      </c>
      <c r="D129" t="n">
        <v>3032.447903927617</v>
      </c>
      <c r="E129" t="n">
        <v>814.3030912229523</v>
      </c>
    </row>
    <row r="130">
      <c r="A130" t="n">
        <v>2015</v>
      </c>
      <c r="B130" t="n">
        <v/>
      </c>
      <c r="C130" t="n">
        <v/>
      </c>
      <c r="D130" t="n">
        <v>2979.808940088143</v>
      </c>
      <c r="E130" t="n">
        <v>835.2947838073037</v>
      </c>
    </row>
    <row r="131">
      <c r="A131" t="n">
        <v>2016</v>
      </c>
      <c r="B131" t="n">
        <v/>
      </c>
      <c r="C131" t="n">
        <v/>
      </c>
      <c r="D131" t="n">
        <v>2978.330317508382</v>
      </c>
      <c r="E131" t="n">
        <v>830.477018296141</v>
      </c>
    </row>
    <row r="132">
      <c r="A132" t="n">
        <v>2017</v>
      </c>
      <c r="B132" t="n">
        <v/>
      </c>
      <c r="C132" t="n">
        <v/>
      </c>
      <c r="D132" t="n">
        <v>2957.481739133759</v>
      </c>
      <c r="E132" t="n">
        <v>839.3655438646449</v>
      </c>
    </row>
    <row r="133">
      <c r="A133" t="n">
        <v>2018</v>
      </c>
      <c r="B133" t="n">
        <v/>
      </c>
      <c r="C133" t="n">
        <v/>
      </c>
      <c r="D133" t="n">
        <v>2964.076395839491</v>
      </c>
      <c r="E133" t="n">
        <v>839.1221375931749</v>
      </c>
    </row>
    <row r="134">
      <c r="A134" t="n">
        <v>2019</v>
      </c>
      <c r="B134" t="n">
        <v/>
      </c>
      <c r="C134" t="n">
        <v/>
      </c>
      <c r="D134" t="n">
        <v>2895.527453041794</v>
      </c>
      <c r="E134" t="n">
        <v>844.6113686808063</v>
      </c>
    </row>
    <row r="135">
      <c r="A135" t="n">
        <v>2020</v>
      </c>
      <c r="B135" t="n">
        <v/>
      </c>
      <c r="C135" t="n">
        <v/>
      </c>
      <c r="D135" t="n">
        <v>2891.298592463679</v>
      </c>
      <c r="E135" t="n">
        <v>888.4748574636213</v>
      </c>
    </row>
    <row r="136">
      <c r="A136" t="n">
        <v>2021</v>
      </c>
      <c r="B136" t="n">
        <v/>
      </c>
      <c r="C136" t="n">
        <v/>
      </c>
      <c r="D136" t="n">
        <v>2941.719622433512</v>
      </c>
      <c r="E136" t="n">
        <v>866.8200926225071</v>
      </c>
    </row>
    <row r="137">
      <c r="A137" t="n">
        <v>2022</v>
      </c>
      <c r="B137" t="n">
        <v/>
      </c>
      <c r="C137" t="n">
        <v/>
      </c>
      <c r="D137" t="n">
        <v>2878.907735245286</v>
      </c>
      <c r="E137" t="n">
        <v>822.9398172002803</v>
      </c>
    </row>
    <row r="138">
      <c r="A138" t="n">
        <v>2023</v>
      </c>
      <c r="B138" t="n">
        <v/>
      </c>
      <c r="C138" t="n">
        <v/>
      </c>
      <c r="D138" t="n">
        <v>2871.899064217222</v>
      </c>
      <c r="E138" t="n">
        <v>824.0897019999829</v>
      </c>
    </row>
    <row r="139">
      <c r="A139" t="n">
        <v>2024</v>
      </c>
      <c r="B139" t="n">
        <v/>
      </c>
      <c r="C139" t="n">
        <v/>
      </c>
      <c r="D139" t="n">
        <v>2882.545146791497</v>
      </c>
      <c r="E139" t="n">
        <v>841.0358144861107</v>
      </c>
    </row>
    <row r="140">
      <c r="A140" t="n">
        <v>2025</v>
      </c>
      <c r="B140" t="n">
        <v/>
      </c>
      <c r="C140" t="n">
        <v/>
      </c>
      <c r="D140" t="n">
        <v>2937.254182242636</v>
      </c>
      <c r="E140" t="n">
        <v>854.2720796622491</v>
      </c>
    </row>
    <row r="141"/>
    <row r="142"/>
    <row r="143"/>
    <row r="144">
      <c r="A144" s="1" t="inlineStr">
        <is>
          <t>Long form (year, value, subseries_id, source_id, units)</t>
        </is>
      </c>
    </row>
    <row r="145">
      <c r="A145" s="3" t="inlineStr">
        <is>
          <t>year</t>
        </is>
      </c>
      <c r="B145" s="3" t="inlineStr">
        <is>
          <t>value</t>
        </is>
      </c>
      <c r="C145" s="3" t="inlineStr">
        <is>
          <t>subseries_id</t>
        </is>
      </c>
      <c r="D145" s="3" t="inlineStr">
        <is>
          <t>source_id</t>
        </is>
      </c>
      <c r="E145" s="3" t="inlineStr">
        <is>
          <t>units</t>
        </is>
      </c>
    </row>
    <row r="146">
      <c r="A146" t="n">
        <v>1889</v>
      </c>
      <c r="B146" t="n">
        <v>99.99999999999999</v>
      </c>
      <c r="C146" t="inlineStr">
        <is>
          <t>S207-A</t>
        </is>
      </c>
      <c r="D146" t="inlineStr">
        <is>
          <t>BEA_LTEG_BLS_FLS_SPLICE</t>
        </is>
      </c>
      <c r="E146" t="inlineStr">
        <is>
          <t>index_1889=100</t>
        </is>
      </c>
    </row>
    <row r="147">
      <c r="A147" t="n">
        <v>1890</v>
      </c>
      <c r="B147" t="n">
        <v>107.6576576576577</v>
      </c>
      <c r="C147" t="inlineStr">
        <is>
          <t>S207-A</t>
        </is>
      </c>
      <c r="D147" t="inlineStr">
        <is>
          <t>BEA_LTEG_BLS_FLS_SPLICE</t>
        </is>
      </c>
      <c r="E147" t="inlineStr">
        <is>
          <t>index_1889=100</t>
        </is>
      </c>
    </row>
    <row r="148">
      <c r="A148" t="n">
        <v>1891</v>
      </c>
      <c r="B148" t="n">
        <v>109.4594594594595</v>
      </c>
      <c r="C148" t="inlineStr">
        <is>
          <t>S207-A</t>
        </is>
      </c>
      <c r="D148" t="inlineStr">
        <is>
          <t>BEA_LTEG_BLS_FLS_SPLICE</t>
        </is>
      </c>
      <c r="E148" t="inlineStr">
        <is>
          <t>index_1889=100</t>
        </is>
      </c>
    </row>
    <row r="149">
      <c r="A149" t="n">
        <v>1892</v>
      </c>
      <c r="B149" t="n">
        <v>120.2702702702703</v>
      </c>
      <c r="C149" t="inlineStr">
        <is>
          <t>S207-A</t>
        </is>
      </c>
      <c r="D149" t="inlineStr">
        <is>
          <t>BEA_LTEG_BLS_FLS_SPLICE</t>
        </is>
      </c>
      <c r="E149" t="inlineStr">
        <is>
          <t>index_1889=100</t>
        </is>
      </c>
    </row>
    <row r="150">
      <c r="A150" t="n">
        <v>1893</v>
      </c>
      <c r="B150" t="n">
        <v>114.8648648648649</v>
      </c>
      <c r="C150" t="inlineStr">
        <is>
          <t>S207-A</t>
        </is>
      </c>
      <c r="D150" t="inlineStr">
        <is>
          <t>BEA_LTEG_BLS_FLS_SPLICE</t>
        </is>
      </c>
      <c r="E150" t="inlineStr">
        <is>
          <t>index_1889=100</t>
        </is>
      </c>
    </row>
    <row r="151">
      <c r="A151" t="n">
        <v>1894</v>
      </c>
      <c r="B151" t="n">
        <v>116.2162162162162</v>
      </c>
      <c r="C151" t="inlineStr">
        <is>
          <t>S207-A</t>
        </is>
      </c>
      <c r="D151" t="inlineStr">
        <is>
          <t>BEA_LTEG_BLS_FLS_SPLICE</t>
        </is>
      </c>
      <c r="E151" t="inlineStr">
        <is>
          <t>index_1889=100</t>
        </is>
      </c>
    </row>
    <row r="152">
      <c r="A152" t="n">
        <v>1895</v>
      </c>
      <c r="B152" t="n">
        <v>123.4234234234234</v>
      </c>
      <c r="C152" t="inlineStr">
        <is>
          <t>S207-A</t>
        </is>
      </c>
      <c r="D152" t="inlineStr">
        <is>
          <t>BEA_LTEG_BLS_FLS_SPLICE</t>
        </is>
      </c>
      <c r="E152" t="inlineStr">
        <is>
          <t>index_1889=100</t>
        </is>
      </c>
    </row>
    <row r="153">
      <c r="A153" t="n">
        <v>1896</v>
      </c>
      <c r="B153" t="n">
        <v>116.6666666666667</v>
      </c>
      <c r="C153" t="inlineStr">
        <is>
          <t>S207-A</t>
        </is>
      </c>
      <c r="D153" t="inlineStr">
        <is>
          <t>BEA_LTEG_BLS_FLS_SPLICE</t>
        </is>
      </c>
      <c r="E153" t="inlineStr">
        <is>
          <t>index_1889=100</t>
        </is>
      </c>
    </row>
    <row r="154">
      <c r="A154" t="n">
        <v>1897</v>
      </c>
      <c r="B154" t="n">
        <v>124.7747747747748</v>
      </c>
      <c r="C154" t="inlineStr">
        <is>
          <t>S207-A</t>
        </is>
      </c>
      <c r="D154" t="inlineStr">
        <is>
          <t>BEA_LTEG_BLS_FLS_SPLICE</t>
        </is>
      </c>
      <c r="E154" t="inlineStr">
        <is>
          <t>index_1889=100</t>
        </is>
      </c>
    </row>
    <row r="155">
      <c r="A155" t="n">
        <v>1898</v>
      </c>
      <c r="B155" t="n">
        <v>125.6756756756757</v>
      </c>
      <c r="C155" t="inlineStr">
        <is>
          <t>S207-A</t>
        </is>
      </c>
      <c r="D155" t="inlineStr">
        <is>
          <t>BEA_LTEG_BLS_FLS_SPLICE</t>
        </is>
      </c>
      <c r="E155" t="inlineStr">
        <is>
          <t>index_1889=100</t>
        </is>
      </c>
    </row>
    <row r="156">
      <c r="A156" t="n">
        <v>1899</v>
      </c>
      <c r="B156" t="n">
        <v>128.8288288288288</v>
      </c>
      <c r="C156" t="inlineStr">
        <is>
          <t>S207-A</t>
        </is>
      </c>
      <c r="D156" t="inlineStr">
        <is>
          <t>BEA_LTEG_BLS_FLS_SPLICE</t>
        </is>
      </c>
      <c r="E156" t="inlineStr">
        <is>
          <t>index_1889=100</t>
        </is>
      </c>
    </row>
    <row r="157">
      <c r="A157" t="n">
        <v>1900</v>
      </c>
      <c r="B157" t="n">
        <v>130.6306306306306</v>
      </c>
      <c r="C157" t="inlineStr">
        <is>
          <t>S207-A</t>
        </is>
      </c>
      <c r="D157" t="inlineStr">
        <is>
          <t>BEA_LTEG_BLS_FLS_SPLICE</t>
        </is>
      </c>
      <c r="E157" t="inlineStr">
        <is>
          <t>index_1889=100</t>
        </is>
      </c>
    </row>
    <row r="158">
      <c r="A158" t="n">
        <v>1901</v>
      </c>
      <c r="B158" t="n">
        <v>142.3423423423424</v>
      </c>
      <c r="C158" t="inlineStr">
        <is>
          <t>S207-A</t>
        </is>
      </c>
      <c r="D158" t="inlineStr">
        <is>
          <t>BEA_LTEG_BLS_FLS_SPLICE</t>
        </is>
      </c>
      <c r="E158" t="inlineStr">
        <is>
          <t>index_1889=100</t>
        </is>
      </c>
    </row>
    <row r="159">
      <c r="A159" t="n">
        <v>1902</v>
      </c>
      <c r="B159" t="n">
        <v>135.5855855855856</v>
      </c>
      <c r="C159" t="inlineStr">
        <is>
          <t>S207-A</t>
        </is>
      </c>
      <c r="D159" t="inlineStr">
        <is>
          <t>BEA_LTEG_BLS_FLS_SPLICE</t>
        </is>
      </c>
      <c r="E159" t="inlineStr">
        <is>
          <t>index_1889=100</t>
        </is>
      </c>
    </row>
    <row r="160">
      <c r="A160" t="n">
        <v>1903</v>
      </c>
      <c r="B160" t="n">
        <v>137.8378378378378</v>
      </c>
      <c r="C160" t="inlineStr">
        <is>
          <t>S207-A</t>
        </is>
      </c>
      <c r="D160" t="inlineStr">
        <is>
          <t>BEA_LTEG_BLS_FLS_SPLICE</t>
        </is>
      </c>
      <c r="E160" t="inlineStr">
        <is>
          <t>index_1889=100</t>
        </is>
      </c>
    </row>
    <row r="161">
      <c r="A161" t="n">
        <v>1904</v>
      </c>
      <c r="B161" t="n">
        <v>137.8378378378378</v>
      </c>
      <c r="C161" t="inlineStr">
        <is>
          <t>S207-A</t>
        </is>
      </c>
      <c r="D161" t="inlineStr">
        <is>
          <t>BEA_LTEG_BLS_FLS_SPLICE</t>
        </is>
      </c>
      <c r="E161" t="inlineStr">
        <is>
          <t>index_1889=100</t>
        </is>
      </c>
    </row>
    <row r="162">
      <c r="A162" t="n">
        <v>1905</v>
      </c>
      <c r="B162" t="n">
        <v>140.990990990991</v>
      </c>
      <c r="C162" t="inlineStr">
        <is>
          <t>S207-A</t>
        </is>
      </c>
      <c r="D162" t="inlineStr">
        <is>
          <t>BEA_LTEG_BLS_FLS_SPLICE</t>
        </is>
      </c>
      <c r="E162" t="inlineStr">
        <is>
          <t>index_1889=100</t>
        </is>
      </c>
    </row>
    <row r="163">
      <c r="A163" t="n">
        <v>1906</v>
      </c>
      <c r="B163" t="n">
        <v>151.8018018018018</v>
      </c>
      <c r="C163" t="inlineStr">
        <is>
          <t>S207-A</t>
        </is>
      </c>
      <c r="D163" t="inlineStr">
        <is>
          <t>BEA_LTEG_BLS_FLS_SPLICE</t>
        </is>
      </c>
      <c r="E163" t="inlineStr">
        <is>
          <t>index_1889=100</t>
        </is>
      </c>
    </row>
    <row r="164">
      <c r="A164" t="n">
        <v>1907</v>
      </c>
      <c r="B164" t="n">
        <v>152.7027027027027</v>
      </c>
      <c r="C164" t="inlineStr">
        <is>
          <t>S207-A</t>
        </is>
      </c>
      <c r="D164" t="inlineStr">
        <is>
          <t>BEA_LTEG_BLS_FLS_SPLICE</t>
        </is>
      </c>
      <c r="E164" t="inlineStr">
        <is>
          <t>index_1889=100</t>
        </is>
      </c>
    </row>
    <row r="165">
      <c r="A165" t="n">
        <v>1908</v>
      </c>
      <c r="B165" t="n">
        <v>144.5945945945946</v>
      </c>
      <c r="C165" t="inlineStr">
        <is>
          <t>S207-A</t>
        </is>
      </c>
      <c r="D165" t="inlineStr">
        <is>
          <t>BEA_LTEG_BLS_FLS_SPLICE</t>
        </is>
      </c>
      <c r="E165" t="inlineStr">
        <is>
          <t>index_1889=100</t>
        </is>
      </c>
    </row>
    <row r="166">
      <c r="A166" t="n">
        <v>1909</v>
      </c>
      <c r="B166" t="n">
        <v>157.6576576576577</v>
      </c>
      <c r="C166" t="inlineStr">
        <is>
          <t>S207-A</t>
        </is>
      </c>
      <c r="D166" t="inlineStr">
        <is>
          <t>BEA_LTEG_BLS_FLS_SPLICE</t>
        </is>
      </c>
      <c r="E166" t="inlineStr">
        <is>
          <t>index_1889=100</t>
        </is>
      </c>
    </row>
    <row r="167">
      <c r="A167" t="n">
        <v>1910</v>
      </c>
      <c r="B167" t="n">
        <v>152.7027027027027</v>
      </c>
      <c r="C167" t="inlineStr">
        <is>
          <t>S207-A</t>
        </is>
      </c>
      <c r="D167" t="inlineStr">
        <is>
          <t>BEA_LTEG_BLS_FLS_SPLICE</t>
        </is>
      </c>
      <c r="E167" t="inlineStr">
        <is>
          <t>index_1889=100</t>
        </is>
      </c>
    </row>
    <row r="168">
      <c r="A168" t="n">
        <v>1911</v>
      </c>
      <c r="B168" t="n">
        <v>159.009009009009</v>
      </c>
      <c r="C168" t="inlineStr">
        <is>
          <t>S207-A</t>
        </is>
      </c>
      <c r="D168" t="inlineStr">
        <is>
          <t>BEA_LTEG_BLS_FLS_SPLICE</t>
        </is>
      </c>
      <c r="E168" t="inlineStr">
        <is>
          <t>index_1889=100</t>
        </is>
      </c>
    </row>
    <row r="169">
      <c r="A169" t="n">
        <v>1912</v>
      </c>
      <c r="B169" t="n">
        <v>156.7567567567568</v>
      </c>
      <c r="C169" t="inlineStr">
        <is>
          <t>S207-A</t>
        </is>
      </c>
      <c r="D169" t="inlineStr">
        <is>
          <t>BEA_LTEG_BLS_FLS_SPLICE</t>
        </is>
      </c>
      <c r="E169" t="inlineStr">
        <is>
          <t>index_1889=100</t>
        </is>
      </c>
    </row>
    <row r="170">
      <c r="A170" t="n">
        <v>1913</v>
      </c>
      <c r="B170" t="n">
        <v>167.1171171171171</v>
      </c>
      <c r="C170" t="inlineStr">
        <is>
          <t>S207-A</t>
        </is>
      </c>
      <c r="D170" t="inlineStr">
        <is>
          <t>BEA_LTEG_BLS_FLS_SPLICE</t>
        </is>
      </c>
      <c r="E170" t="inlineStr">
        <is>
          <t>index_1889=100</t>
        </is>
      </c>
    </row>
    <row r="171">
      <c r="A171" t="n">
        <v>1914</v>
      </c>
      <c r="B171" t="n">
        <v>152.7027027027027</v>
      </c>
      <c r="C171" t="inlineStr">
        <is>
          <t>S207-A</t>
        </is>
      </c>
      <c r="D171" t="inlineStr">
        <is>
          <t>BEA_LTEG_BLS_FLS_SPLICE</t>
        </is>
      </c>
      <c r="E171" t="inlineStr">
        <is>
          <t>index_1889=100</t>
        </is>
      </c>
    </row>
    <row r="172">
      <c r="A172" t="n">
        <v>1915</v>
      </c>
      <c r="B172" t="n">
        <v>156.7567567567568</v>
      </c>
      <c r="C172" t="inlineStr">
        <is>
          <t>S207-A</t>
        </is>
      </c>
      <c r="D172" t="inlineStr">
        <is>
          <t>BEA_LTEG_BLS_FLS_SPLICE</t>
        </is>
      </c>
      <c r="E172" t="inlineStr">
        <is>
          <t>index_1889=100</t>
        </is>
      </c>
    </row>
    <row r="173">
      <c r="A173" t="n">
        <v>1916</v>
      </c>
      <c r="B173" t="n">
        <v>173.8738738738739</v>
      </c>
      <c r="C173" t="inlineStr">
        <is>
          <t>S207-A</t>
        </is>
      </c>
      <c r="D173" t="inlineStr">
        <is>
          <t>BEA_LTEG_BLS_FLS_SPLICE</t>
        </is>
      </c>
      <c r="E173" t="inlineStr">
        <is>
          <t>index_1889=100</t>
        </is>
      </c>
    </row>
    <row r="174">
      <c r="A174" t="n">
        <v>1917</v>
      </c>
      <c r="B174" t="n">
        <v>160.8108108108108</v>
      </c>
      <c r="C174" t="inlineStr">
        <is>
          <t>S207-A</t>
        </is>
      </c>
      <c r="D174" t="inlineStr">
        <is>
          <t>BEA_LTEG_BLS_FLS_SPLICE</t>
        </is>
      </c>
      <c r="E174" t="inlineStr">
        <is>
          <t>index_1889=100</t>
        </is>
      </c>
    </row>
    <row r="175">
      <c r="A175" t="n">
        <v>1918</v>
      </c>
      <c r="B175" t="n">
        <v>180.6306306306307</v>
      </c>
      <c r="C175" t="inlineStr">
        <is>
          <t>S207-A</t>
        </is>
      </c>
      <c r="D175" t="inlineStr">
        <is>
          <t>BEA_LTEG_BLS_FLS_SPLICE</t>
        </is>
      </c>
      <c r="E175" t="inlineStr">
        <is>
          <t>index_1889=100</t>
        </is>
      </c>
    </row>
    <row r="176">
      <c r="A176" t="n">
        <v>1919</v>
      </c>
      <c r="B176" t="n">
        <v>194.1441441441441</v>
      </c>
      <c r="C176" t="inlineStr">
        <is>
          <t>S207-A</t>
        </is>
      </c>
      <c r="D176" t="inlineStr">
        <is>
          <t>BEA_LTEG_BLS_FLS_SPLICE</t>
        </is>
      </c>
      <c r="E176" t="inlineStr">
        <is>
          <t>index_1889=100</t>
        </is>
      </c>
    </row>
    <row r="177">
      <c r="A177" t="n">
        <v>1920</v>
      </c>
      <c r="B177" t="n">
        <v>193.6936936936937</v>
      </c>
      <c r="C177" t="inlineStr">
        <is>
          <t>S207-A</t>
        </is>
      </c>
      <c r="D177" t="inlineStr">
        <is>
          <t>BEA_LTEG_BLS_FLS_SPLICE</t>
        </is>
      </c>
      <c r="E177" t="inlineStr">
        <is>
          <t>index_1889=100</t>
        </is>
      </c>
    </row>
    <row r="178">
      <c r="A178" t="n">
        <v>1921</v>
      </c>
      <c r="B178" t="n">
        <v>209.9099099099099</v>
      </c>
      <c r="C178" t="inlineStr">
        <is>
          <t>S207-A</t>
        </is>
      </c>
      <c r="D178" t="inlineStr">
        <is>
          <t>BEA_LTEG_BLS_FLS_SPLICE</t>
        </is>
      </c>
      <c r="E178" t="inlineStr">
        <is>
          <t>index_1889=100</t>
        </is>
      </c>
    </row>
    <row r="179">
      <c r="A179" t="n">
        <v>1922</v>
      </c>
      <c r="B179" t="n">
        <v>204.5045045045045</v>
      </c>
      <c r="C179" t="inlineStr">
        <is>
          <t>S207-A</t>
        </is>
      </c>
      <c r="D179" t="inlineStr">
        <is>
          <t>BEA_LTEG_BLS_FLS_SPLICE</t>
        </is>
      </c>
      <c r="E179" t="inlineStr">
        <is>
          <t>index_1889=100</t>
        </is>
      </c>
    </row>
    <row r="180">
      <c r="A180" t="n">
        <v>1923</v>
      </c>
      <c r="B180" t="n">
        <v>213.963963963964</v>
      </c>
      <c r="C180" t="inlineStr">
        <is>
          <t>S207-A</t>
        </is>
      </c>
      <c r="D180" t="inlineStr">
        <is>
          <t>BEA_LTEG_BLS_FLS_SPLICE</t>
        </is>
      </c>
      <c r="E180" t="inlineStr">
        <is>
          <t>index_1889=100</t>
        </is>
      </c>
    </row>
    <row r="181">
      <c r="A181" t="n">
        <v>1924</v>
      </c>
      <c r="B181" t="n">
        <v>227.4774774774775</v>
      </c>
      <c r="C181" t="inlineStr">
        <is>
          <t>S207-A</t>
        </is>
      </c>
      <c r="D181" t="inlineStr">
        <is>
          <t>BEA_LTEG_BLS_FLS_SPLICE</t>
        </is>
      </c>
      <c r="E181" t="inlineStr">
        <is>
          <t>index_1889=100</t>
        </is>
      </c>
    </row>
    <row r="182">
      <c r="A182" t="n">
        <v>1925</v>
      </c>
      <c r="B182" t="n">
        <v>225.6756756756757</v>
      </c>
      <c r="C182" t="inlineStr">
        <is>
          <t>S207-A</t>
        </is>
      </c>
      <c r="D182" t="inlineStr">
        <is>
          <t>BEA_LTEG_BLS_FLS_SPLICE</t>
        </is>
      </c>
      <c r="E182" t="inlineStr">
        <is>
          <t>index_1889=100</t>
        </is>
      </c>
    </row>
    <row r="183">
      <c r="A183" t="n">
        <v>1926</v>
      </c>
      <c r="B183" t="n">
        <v>231.5315315315316</v>
      </c>
      <c r="C183" t="inlineStr">
        <is>
          <t>S207-A</t>
        </is>
      </c>
      <c r="D183" t="inlineStr">
        <is>
          <t>BEA_LTEG_BLS_FLS_SPLICE</t>
        </is>
      </c>
      <c r="E183" t="inlineStr">
        <is>
          <t>index_1889=100</t>
        </is>
      </c>
    </row>
    <row r="184">
      <c r="A184" t="n">
        <v>1927</v>
      </c>
      <c r="B184" t="n">
        <v>232.4324324324324</v>
      </c>
      <c r="C184" t="inlineStr">
        <is>
          <t>S207-A</t>
        </is>
      </c>
      <c r="D184" t="inlineStr">
        <is>
          <t>BEA_LTEG_BLS_FLS_SPLICE</t>
        </is>
      </c>
      <c r="E184" t="inlineStr">
        <is>
          <t>index_1889=100</t>
        </is>
      </c>
    </row>
    <row r="185">
      <c r="A185" t="n">
        <v>1928</v>
      </c>
      <c r="B185" t="n">
        <v>234.2342342342343</v>
      </c>
      <c r="C185" t="inlineStr">
        <is>
          <t>S207-A</t>
        </is>
      </c>
      <c r="D185" t="inlineStr">
        <is>
          <t>BEA_LTEG_BLS_FLS_SPLICE</t>
        </is>
      </c>
      <c r="E185" t="inlineStr">
        <is>
          <t>index_1889=100</t>
        </is>
      </c>
    </row>
    <row r="186">
      <c r="A186" t="n">
        <v>1929</v>
      </c>
      <c r="B186" t="n">
        <v>243.6936936936937</v>
      </c>
      <c r="C186" t="inlineStr">
        <is>
          <t>S207-A</t>
        </is>
      </c>
      <c r="D186" t="inlineStr">
        <is>
          <t>BEA_LTEG_BLS_FLS_SPLICE</t>
        </is>
      </c>
      <c r="E186" t="inlineStr">
        <is>
          <t>index_1889=100</t>
        </is>
      </c>
    </row>
    <row r="187">
      <c r="A187" t="n">
        <v>1930</v>
      </c>
      <c r="B187" t="n">
        <v>236.4864864864865</v>
      </c>
      <c r="C187" t="inlineStr">
        <is>
          <t>S207-A</t>
        </is>
      </c>
      <c r="D187" t="inlineStr">
        <is>
          <t>BEA_LTEG_BLS_FLS_SPLICE</t>
        </is>
      </c>
      <c r="E187" t="inlineStr">
        <is>
          <t>index_1889=100</t>
        </is>
      </c>
    </row>
    <row r="188">
      <c r="A188" t="n">
        <v>1931</v>
      </c>
      <c r="B188" t="n">
        <v>240.0900900900901</v>
      </c>
      <c r="C188" t="inlineStr">
        <is>
          <t>S207-A</t>
        </is>
      </c>
      <c r="D188" t="inlineStr">
        <is>
          <t>BEA_LTEG_BLS_FLS_SPLICE</t>
        </is>
      </c>
      <c r="E188" t="inlineStr">
        <is>
          <t>index_1889=100</t>
        </is>
      </c>
    </row>
    <row r="189">
      <c r="A189" t="n">
        <v>1932</v>
      </c>
      <c r="B189" t="n">
        <v>232.4324324324324</v>
      </c>
      <c r="C189" t="inlineStr">
        <is>
          <t>S207-A</t>
        </is>
      </c>
      <c r="D189" t="inlineStr">
        <is>
          <t>BEA_LTEG_BLS_FLS_SPLICE</t>
        </is>
      </c>
      <c r="E189" t="inlineStr">
        <is>
          <t>index_1889=100</t>
        </is>
      </c>
    </row>
    <row r="190">
      <c r="A190" t="n">
        <v>1933</v>
      </c>
      <c r="B190" t="n">
        <v>227.027027027027</v>
      </c>
      <c r="C190" t="inlineStr">
        <is>
          <t>S207-A</t>
        </is>
      </c>
      <c r="D190" t="inlineStr">
        <is>
          <t>BEA_LTEG_BLS_FLS_SPLICE</t>
        </is>
      </c>
      <c r="E190" t="inlineStr">
        <is>
          <t>index_1889=100</t>
        </is>
      </c>
    </row>
    <row r="191">
      <c r="A191" t="n">
        <v>1934</v>
      </c>
      <c r="B191" t="n">
        <v>251.8018018018018</v>
      </c>
      <c r="C191" t="inlineStr">
        <is>
          <t>S207-A</t>
        </is>
      </c>
      <c r="D191" t="inlineStr">
        <is>
          <t>BEA_LTEG_BLS_FLS_SPLICE</t>
        </is>
      </c>
      <c r="E191" t="inlineStr">
        <is>
          <t>index_1889=100</t>
        </is>
      </c>
    </row>
    <row r="192">
      <c r="A192" t="n">
        <v>1935</v>
      </c>
      <c r="B192" t="n">
        <v>259.9099099099099</v>
      </c>
      <c r="C192" t="inlineStr">
        <is>
          <t>S207-A</t>
        </is>
      </c>
      <c r="D192" t="inlineStr">
        <is>
          <t>BEA_LTEG_BLS_FLS_SPLICE</t>
        </is>
      </c>
      <c r="E192" t="inlineStr">
        <is>
          <t>index_1889=100</t>
        </is>
      </c>
    </row>
    <row r="193">
      <c r="A193" t="n">
        <v>1936</v>
      </c>
      <c r="B193" t="n">
        <v>271.1711711711712</v>
      </c>
      <c r="C193" t="inlineStr">
        <is>
          <t>S207-A</t>
        </is>
      </c>
      <c r="D193" t="inlineStr">
        <is>
          <t>BEA_LTEG_BLS_FLS_SPLICE</t>
        </is>
      </c>
      <c r="E193" t="inlineStr">
        <is>
          <t>index_1889=100</t>
        </is>
      </c>
    </row>
    <row r="194">
      <c r="A194" t="n">
        <v>1937</v>
      </c>
      <c r="B194" t="n">
        <v>268.918918918919</v>
      </c>
      <c r="C194" t="inlineStr">
        <is>
          <t>S207-A</t>
        </is>
      </c>
      <c r="D194" t="inlineStr">
        <is>
          <t>BEA_LTEG_BLS_FLS_SPLICE</t>
        </is>
      </c>
      <c r="E194" t="inlineStr">
        <is>
          <t>index_1889=100</t>
        </is>
      </c>
    </row>
    <row r="195">
      <c r="A195" t="n">
        <v>1938</v>
      </c>
      <c r="B195" t="n">
        <v>276.5765765765766</v>
      </c>
      <c r="C195" t="inlineStr">
        <is>
          <t>S207-A</t>
        </is>
      </c>
      <c r="D195" t="inlineStr">
        <is>
          <t>BEA_LTEG_BLS_FLS_SPLICE</t>
        </is>
      </c>
      <c r="E195" t="inlineStr">
        <is>
          <t>index_1889=100</t>
        </is>
      </c>
    </row>
    <row r="196">
      <c r="A196" t="n">
        <v>1939</v>
      </c>
      <c r="B196" t="n">
        <v>286.4864864864866</v>
      </c>
      <c r="C196" t="inlineStr">
        <is>
          <t>S207-A</t>
        </is>
      </c>
      <c r="D196" t="inlineStr">
        <is>
          <t>BEA_LTEG_BLS_FLS_SPLICE</t>
        </is>
      </c>
      <c r="E196" t="inlineStr">
        <is>
          <t>index_1889=100</t>
        </is>
      </c>
    </row>
    <row r="197">
      <c r="A197" t="n">
        <v>1940</v>
      </c>
      <c r="B197" t="n">
        <v>297.7477477477477</v>
      </c>
      <c r="C197" t="inlineStr">
        <is>
          <t>S207-A</t>
        </is>
      </c>
      <c r="D197" t="inlineStr">
        <is>
          <t>BEA_LTEG_BLS_FLS_SPLICE</t>
        </is>
      </c>
      <c r="E197" t="inlineStr">
        <is>
          <t>index_1889=100</t>
        </is>
      </c>
    </row>
    <row r="198">
      <c r="A198" t="n">
        <v>1941</v>
      </c>
      <c r="B198" t="n">
        <v>302.7027027027027</v>
      </c>
      <c r="C198" t="inlineStr">
        <is>
          <t>S207-A</t>
        </is>
      </c>
      <c r="D198" t="inlineStr">
        <is>
          <t>BEA_LTEG_BLS_FLS_SPLICE</t>
        </is>
      </c>
      <c r="E198" t="inlineStr">
        <is>
          <t>index_1889=100</t>
        </is>
      </c>
    </row>
    <row r="199">
      <c r="A199" t="n">
        <v>1942</v>
      </c>
      <c r="B199" t="n">
        <v>300.4504504504504</v>
      </c>
      <c r="C199" t="inlineStr">
        <is>
          <t>S207-A</t>
        </is>
      </c>
      <c r="D199" t="inlineStr">
        <is>
          <t>BEA_LTEG_BLS_FLS_SPLICE</t>
        </is>
      </c>
      <c r="E199" t="inlineStr">
        <is>
          <t>index_1889=100</t>
        </is>
      </c>
    </row>
    <row r="200">
      <c r="A200" t="n">
        <v>1943</v>
      </c>
      <c r="B200" t="n">
        <v>303.6036036036037</v>
      </c>
      <c r="C200" t="inlineStr">
        <is>
          <t>S207-A</t>
        </is>
      </c>
      <c r="D200" t="inlineStr">
        <is>
          <t>BEA_LTEG_BLS_FLS_SPLICE</t>
        </is>
      </c>
      <c r="E200" t="inlineStr">
        <is>
          <t>index_1889=100</t>
        </is>
      </c>
    </row>
    <row r="201">
      <c r="A201" t="n">
        <v>1944</v>
      </c>
      <c r="B201" t="n">
        <v>327.4774774774775</v>
      </c>
      <c r="C201" t="inlineStr">
        <is>
          <t>S207-A</t>
        </is>
      </c>
      <c r="D201" t="inlineStr">
        <is>
          <t>BEA_LTEG_BLS_FLS_SPLICE</t>
        </is>
      </c>
      <c r="E201" t="inlineStr">
        <is>
          <t>index_1889=100</t>
        </is>
      </c>
    </row>
    <row r="202">
      <c r="A202" t="n">
        <v>1945</v>
      </c>
      <c r="B202" t="n">
        <v>345.945945945946</v>
      </c>
      <c r="C202" t="inlineStr">
        <is>
          <t>S207-A</t>
        </is>
      </c>
      <c r="D202" t="inlineStr">
        <is>
          <t>BEA_LTEG_BLS_FLS_SPLICE</t>
        </is>
      </c>
      <c r="E202" t="inlineStr">
        <is>
          <t>index_1889=100</t>
        </is>
      </c>
    </row>
    <row r="203">
      <c r="A203" t="n">
        <v>1946</v>
      </c>
      <c r="B203" t="n">
        <v>330.1801801801802</v>
      </c>
      <c r="C203" t="inlineStr">
        <is>
          <t>S207-A</t>
        </is>
      </c>
      <c r="D203" t="inlineStr">
        <is>
          <t>BEA_LTEG_BLS_FLS_SPLICE</t>
        </is>
      </c>
      <c r="E203" t="inlineStr">
        <is>
          <t>index_1889=100</t>
        </is>
      </c>
    </row>
    <row r="204">
      <c r="A204" t="n">
        <v>1947</v>
      </c>
      <c r="B204" t="n">
        <v>327.927927927928</v>
      </c>
      <c r="C204" t="inlineStr">
        <is>
          <t>S207-A</t>
        </is>
      </c>
      <c r="D204" t="inlineStr">
        <is>
          <t>BEA_LTEG_BLS_FLS_SPLICE</t>
        </is>
      </c>
      <c r="E204" t="inlineStr">
        <is>
          <t>index_1889=100</t>
        </is>
      </c>
    </row>
    <row r="205">
      <c r="A205" t="n">
        <v>1948</v>
      </c>
      <c r="B205" t="n">
        <v>336.9369369369369</v>
      </c>
      <c r="C205" t="inlineStr">
        <is>
          <t>S207-A</t>
        </is>
      </c>
      <c r="D205" t="inlineStr">
        <is>
          <t>BEA_LTEG_BLS_FLS_SPLICE</t>
        </is>
      </c>
      <c r="E205" t="inlineStr">
        <is>
          <t>index_1889=100</t>
        </is>
      </c>
    </row>
    <row r="206">
      <c r="A206" t="n">
        <v>1949</v>
      </c>
      <c r="B206" t="n">
        <v>353.1531531531533</v>
      </c>
      <c r="C206" t="inlineStr">
        <is>
          <t>S207-A</t>
        </is>
      </c>
      <c r="D206" t="inlineStr">
        <is>
          <t>BEA_LTEG_BLS_FLS_SPLICE</t>
        </is>
      </c>
      <c r="E206" t="inlineStr">
        <is>
          <t>index_1889=100</t>
        </is>
      </c>
    </row>
    <row r="207">
      <c r="A207" t="n">
        <v>1950</v>
      </c>
      <c r="B207" t="n">
        <v>377.4774774774775</v>
      </c>
      <c r="C207" t="inlineStr">
        <is>
          <t>S207-A</t>
        </is>
      </c>
      <c r="D207" t="inlineStr">
        <is>
          <t>BEA_LTEG_BLS_FLS_SPLICE</t>
        </is>
      </c>
      <c r="E207" t="inlineStr">
        <is>
          <t>index_1889=100</t>
        </is>
      </c>
    </row>
    <row r="208">
      <c r="A208" t="n">
        <v>1951</v>
      </c>
      <c r="B208" t="n">
        <v>391.027951027951</v>
      </c>
      <c r="C208" t="inlineStr">
        <is>
          <t>S207-A</t>
        </is>
      </c>
      <c r="D208" t="inlineStr">
        <is>
          <t>BEA_LTEG_BLS_FLS_SPLICE</t>
        </is>
      </c>
      <c r="E208" t="inlineStr">
        <is>
          <t>index_1889=100</t>
        </is>
      </c>
    </row>
    <row r="209">
      <c r="A209" t="n">
        <v>1952</v>
      </c>
      <c r="B209" t="n">
        <v>398.7710787710788</v>
      </c>
      <c r="C209" t="inlineStr">
        <is>
          <t>S207-A</t>
        </is>
      </c>
      <c r="D209" t="inlineStr">
        <is>
          <t>BEA_LTEG_BLS_FLS_SPLICE</t>
        </is>
      </c>
      <c r="E209" t="inlineStr">
        <is>
          <t>index_1889=100</t>
        </is>
      </c>
    </row>
    <row r="210">
      <c r="A210" t="n">
        <v>1953</v>
      </c>
      <c r="B210" t="n">
        <v>404.5784245784245</v>
      </c>
      <c r="C210" t="inlineStr">
        <is>
          <t>S207-A</t>
        </is>
      </c>
      <c r="D210" t="inlineStr">
        <is>
          <t>BEA_LTEG_BLS_FLS_SPLICE</t>
        </is>
      </c>
      <c r="E210" t="inlineStr">
        <is>
          <t>index_1889=100</t>
        </is>
      </c>
    </row>
    <row r="211">
      <c r="A211" t="n">
        <v>1954</v>
      </c>
      <c r="B211" t="n">
        <v>412.3215523215524</v>
      </c>
      <c r="C211" t="inlineStr">
        <is>
          <t>S207-A</t>
        </is>
      </c>
      <c r="D211" t="inlineStr">
        <is>
          <t>BEA_LTEG_BLS_FLS_SPLICE</t>
        </is>
      </c>
      <c r="E211" t="inlineStr">
        <is>
          <t>index_1889=100</t>
        </is>
      </c>
    </row>
    <row r="212">
      <c r="A212" t="n">
        <v>1955</v>
      </c>
      <c r="B212" t="n">
        <v>431.6793716793716</v>
      </c>
      <c r="C212" t="inlineStr">
        <is>
          <t>S207-A</t>
        </is>
      </c>
      <c r="D212" t="inlineStr">
        <is>
          <t>BEA_LTEG_BLS_FLS_SPLICE</t>
        </is>
      </c>
      <c r="E212" t="inlineStr">
        <is>
          <t>index_1889=100</t>
        </is>
      </c>
    </row>
    <row r="213">
      <c r="A213" t="n">
        <v>1956</v>
      </c>
      <c r="B213" t="n">
        <v>422.0004620004619</v>
      </c>
      <c r="C213" t="inlineStr">
        <is>
          <t>S207-A</t>
        </is>
      </c>
      <c r="D213" t="inlineStr">
        <is>
          <t>BEA_LTEG_BLS_FLS_SPLICE</t>
        </is>
      </c>
      <c r="E213" t="inlineStr">
        <is>
          <t>index_1889=100</t>
        </is>
      </c>
    </row>
    <row r="214">
      <c r="A214" t="n">
        <v>1957</v>
      </c>
      <c r="B214" t="n">
        <v>433.6151536151536</v>
      </c>
      <c r="C214" t="inlineStr">
        <is>
          <t>S207-A</t>
        </is>
      </c>
      <c r="D214" t="inlineStr">
        <is>
          <t>BEA_LTEG_BLS_FLS_SPLICE</t>
        </is>
      </c>
      <c r="E214" t="inlineStr">
        <is>
          <t>index_1889=100</t>
        </is>
      </c>
    </row>
    <row r="215">
      <c r="A215" t="n">
        <v>1958</v>
      </c>
      <c r="B215" t="n">
        <v>435.5509355509355</v>
      </c>
      <c r="C215" t="inlineStr">
        <is>
          <t>S207-A</t>
        </is>
      </c>
      <c r="D215" t="inlineStr">
        <is>
          <t>BEA_LTEG_BLS_FLS_SPLICE</t>
        </is>
      </c>
      <c r="E215" t="inlineStr">
        <is>
          <t>index_1889=100</t>
        </is>
      </c>
    </row>
    <row r="216">
      <c r="A216" t="n">
        <v>1959</v>
      </c>
      <c r="B216" t="n">
        <v>454.9087549087548</v>
      </c>
      <c r="C216" t="inlineStr">
        <is>
          <t>S207-A</t>
        </is>
      </c>
      <c r="D216" t="inlineStr">
        <is>
          <t>BEA_LTEG_BLS_FLS_SPLICE</t>
        </is>
      </c>
      <c r="E216" t="inlineStr">
        <is>
          <t>index_1889=100</t>
        </is>
      </c>
    </row>
    <row r="217">
      <c r="A217" t="n">
        <v>1960</v>
      </c>
      <c r="B217" t="n">
        <v>458.7803187803187</v>
      </c>
      <c r="C217" t="inlineStr">
        <is>
          <t>S207-A</t>
        </is>
      </c>
      <c r="D217" t="inlineStr">
        <is>
          <t>BEA_LTEG_BLS_FLS_SPLICE</t>
        </is>
      </c>
      <c r="E217" t="inlineStr">
        <is>
          <t>index_1889=100</t>
        </is>
      </c>
    </row>
    <row r="218">
      <c r="A218" t="n">
        <v>1961</v>
      </c>
      <c r="B218" t="n">
        <v>470.3950103950103</v>
      </c>
      <c r="C218" t="inlineStr">
        <is>
          <t>S207-A</t>
        </is>
      </c>
      <c r="D218" t="inlineStr">
        <is>
          <t>BEA_LTEG_BLS_FLS_SPLICE</t>
        </is>
      </c>
      <c r="E218" t="inlineStr">
        <is>
          <t>index_1889=100</t>
        </is>
      </c>
    </row>
    <row r="219">
      <c r="A219" t="n">
        <v>1962</v>
      </c>
      <c r="B219" t="n">
        <v>493.6243936243935</v>
      </c>
      <c r="C219" t="inlineStr">
        <is>
          <t>S207-A</t>
        </is>
      </c>
      <c r="D219" t="inlineStr">
        <is>
          <t>BEA_LTEG_BLS_FLS_SPLICE</t>
        </is>
      </c>
      <c r="E219" t="inlineStr">
        <is>
          <t>index_1889=100</t>
        </is>
      </c>
    </row>
    <row r="220">
      <c r="A220" t="n">
        <v>1963</v>
      </c>
      <c r="B220" t="n">
        <v>526.5326865326865</v>
      </c>
      <c r="C220" t="inlineStr">
        <is>
          <t>S207-A</t>
        </is>
      </c>
      <c r="D220" t="inlineStr">
        <is>
          <t>BEA_LTEG_BLS_FLS_SPLICE</t>
        </is>
      </c>
      <c r="E220" t="inlineStr">
        <is>
          <t>index_1889=100</t>
        </is>
      </c>
    </row>
    <row r="221">
      <c r="A221" t="n">
        <v>1964</v>
      </c>
      <c r="B221" t="n">
        <v>553.6336336336336</v>
      </c>
      <c r="C221" t="inlineStr">
        <is>
          <t>S207-A</t>
        </is>
      </c>
      <c r="D221" t="inlineStr">
        <is>
          <t>BEA_LTEG_BLS_FLS_SPLICE</t>
        </is>
      </c>
      <c r="E221" t="inlineStr">
        <is>
          <t>index_1889=100</t>
        </is>
      </c>
    </row>
    <row r="222">
      <c r="A222" t="n">
        <v>1965</v>
      </c>
      <c r="B222" t="n">
        <v>572.9914529914529</v>
      </c>
      <c r="C222" t="inlineStr">
        <is>
          <t>S207-A</t>
        </is>
      </c>
      <c r="D222" t="inlineStr">
        <is>
          <t>BEA_LTEG_BLS_FLS_SPLICE</t>
        </is>
      </c>
      <c r="E222" t="inlineStr">
        <is>
          <t>index_1889=100</t>
        </is>
      </c>
    </row>
    <row r="223">
      <c r="A223" t="n">
        <v>1966</v>
      </c>
      <c r="B223" t="n">
        <v>584.6061446061445</v>
      </c>
      <c r="C223" t="inlineStr">
        <is>
          <t>S207-A</t>
        </is>
      </c>
      <c r="D223" t="inlineStr">
        <is>
          <t>BEA_LTEG_BLS_FLS_SPLICE</t>
        </is>
      </c>
      <c r="E223" t="inlineStr">
        <is>
          <t>index_1889=100</t>
        </is>
      </c>
    </row>
    <row r="224">
      <c r="A224" t="n">
        <v>1967</v>
      </c>
      <c r="B224" t="n">
        <v>584.6061446061445</v>
      </c>
      <c r="C224" t="inlineStr">
        <is>
          <t>S207-A</t>
        </is>
      </c>
      <c r="D224" t="inlineStr">
        <is>
          <t>BEA_LTEG_BLS_FLS_SPLICE</t>
        </is>
      </c>
      <c r="E224" t="inlineStr">
        <is>
          <t>index_1889=100</t>
        </is>
      </c>
    </row>
    <row r="225">
      <c r="A225" t="n">
        <v>1968</v>
      </c>
      <c r="B225" t="n">
        <v>607.8355278355277</v>
      </c>
      <c r="C225" t="inlineStr">
        <is>
          <t>S207-A</t>
        </is>
      </c>
      <c r="D225" t="inlineStr">
        <is>
          <t>BEA_LTEG_BLS_FLS_SPLICE</t>
        </is>
      </c>
      <c r="E225" t="inlineStr">
        <is>
          <t>index_1889=100</t>
        </is>
      </c>
    </row>
    <row r="226">
      <c r="A226" t="n">
        <v>1969</v>
      </c>
      <c r="B226" t="n">
        <v>615.5786555786556</v>
      </c>
      <c r="C226" t="inlineStr">
        <is>
          <t>S207-A</t>
        </is>
      </c>
      <c r="D226" t="inlineStr">
        <is>
          <t>BEA_LTEG_BLS_FLS_SPLICE</t>
        </is>
      </c>
      <c r="E226" t="inlineStr">
        <is>
          <t>index_1889=100</t>
        </is>
      </c>
    </row>
    <row r="227">
      <c r="A227" t="n">
        <v>1970</v>
      </c>
      <c r="B227" t="n">
        <v>617.5144375144374</v>
      </c>
      <c r="C227" t="inlineStr">
        <is>
          <t>S207-A</t>
        </is>
      </c>
      <c r="D227" t="inlineStr">
        <is>
          <t>BEA_LTEG_BLS_FLS_SPLICE</t>
        </is>
      </c>
      <c r="E227" t="inlineStr">
        <is>
          <t>index_1889=100</t>
        </is>
      </c>
    </row>
    <row r="228">
      <c r="A228" t="n">
        <v>1971</v>
      </c>
      <c r="B228" t="n">
        <v>658.1658581658581</v>
      </c>
      <c r="C228" t="inlineStr">
        <is>
          <t>S207-A</t>
        </is>
      </c>
      <c r="D228" t="inlineStr">
        <is>
          <t>BEA_LTEG_BLS_FLS_SPLICE</t>
        </is>
      </c>
      <c r="E228" t="inlineStr">
        <is>
          <t>index_1889=100</t>
        </is>
      </c>
    </row>
    <row r="229">
      <c r="A229" t="n">
        <v>1972</v>
      </c>
      <c r="B229" t="n">
        <v>685.2668052668052</v>
      </c>
      <c r="C229" t="inlineStr">
        <is>
          <t>S207-A</t>
        </is>
      </c>
      <c r="D229" t="inlineStr">
        <is>
          <t>BEA_LTEG_BLS_FLS_SPLICE</t>
        </is>
      </c>
      <c r="E229" t="inlineStr">
        <is>
          <t>index_1889=100</t>
        </is>
      </c>
    </row>
    <row r="230">
      <c r="A230" t="n">
        <v>1973</v>
      </c>
      <c r="B230" t="n">
        <v>720.1108801108802</v>
      </c>
      <c r="C230" t="inlineStr">
        <is>
          <t>S207-A</t>
        </is>
      </c>
      <c r="D230" t="inlineStr">
        <is>
          <t>BEA_LTEG_BLS_FLS_SPLICE</t>
        </is>
      </c>
      <c r="E230" t="inlineStr">
        <is>
          <t>index_1889=100</t>
        </is>
      </c>
    </row>
    <row r="231">
      <c r="A231" t="n">
        <v>1974</v>
      </c>
      <c r="B231" t="n">
        <v>702.6888426888426</v>
      </c>
      <c r="C231" t="inlineStr">
        <is>
          <t>S207-A</t>
        </is>
      </c>
      <c r="D231" t="inlineStr">
        <is>
          <t>BEA_LTEG_BLS_FLS_SPLICE</t>
        </is>
      </c>
      <c r="E231" t="inlineStr">
        <is>
          <t>index_1889=100</t>
        </is>
      </c>
    </row>
    <row r="232">
      <c r="A232" t="n">
        <v>1975</v>
      </c>
      <c r="B232" t="n">
        <v>727.8540078540079</v>
      </c>
      <c r="C232" t="inlineStr">
        <is>
          <t>S207-A</t>
        </is>
      </c>
      <c r="D232" t="inlineStr">
        <is>
          <t>BEA_LTEG_BLS_FLS_SPLICE</t>
        </is>
      </c>
      <c r="E232" t="inlineStr">
        <is>
          <t>index_1889=100</t>
        </is>
      </c>
    </row>
    <row r="233">
      <c r="A233" t="n">
        <v>1976</v>
      </c>
      <c r="B233" t="n">
        <v>766.5696465696465</v>
      </c>
      <c r="C233" t="inlineStr">
        <is>
          <t>S207-A</t>
        </is>
      </c>
      <c r="D233" t="inlineStr">
        <is>
          <t>BEA_LTEG_BLS_FLS_SPLICE</t>
        </is>
      </c>
      <c r="E233" t="inlineStr">
        <is>
          <t>index_1889=100</t>
        </is>
      </c>
    </row>
    <row r="234">
      <c r="A234" t="n">
        <v>1977</v>
      </c>
      <c r="B234" t="n">
        <v>795.6063756063754</v>
      </c>
      <c r="C234" t="inlineStr">
        <is>
          <t>S207-A</t>
        </is>
      </c>
      <c r="D234" t="inlineStr">
        <is>
          <t>BEA_LTEG_BLS_FLS_SPLICE</t>
        </is>
      </c>
      <c r="E234" t="inlineStr">
        <is>
          <t>index_1889=100</t>
        </is>
      </c>
    </row>
    <row r="235">
      <c r="A235" t="n">
        <v>1978</v>
      </c>
      <c r="B235" t="n">
        <v>803.3495033495033</v>
      </c>
      <c r="C235" t="inlineStr">
        <is>
          <t>S207-A</t>
        </is>
      </c>
      <c r="D235" t="inlineStr">
        <is>
          <t>BEA_LTEG_BLS_FLS_SPLICE</t>
        </is>
      </c>
      <c r="E235" t="inlineStr">
        <is>
          <t>index_1889=100</t>
        </is>
      </c>
    </row>
    <row r="236">
      <c r="A236" t="n">
        <v>1979</v>
      </c>
      <c r="B236" t="n">
        <v>813.0284130284128</v>
      </c>
      <c r="C236" t="inlineStr">
        <is>
          <t>S207-A</t>
        </is>
      </c>
      <c r="D236" t="inlineStr">
        <is>
          <t>BEA_LTEG_BLS_FLS_SPLICE</t>
        </is>
      </c>
      <c r="E236" t="inlineStr">
        <is>
          <t>index_1889=100</t>
        </is>
      </c>
    </row>
    <row r="237">
      <c r="A237" t="n">
        <v>1980</v>
      </c>
      <c r="B237" t="n">
        <v>807.2210672210673</v>
      </c>
      <c r="C237" t="inlineStr">
        <is>
          <t>S207-A</t>
        </is>
      </c>
      <c r="D237" t="inlineStr">
        <is>
          <t>BEA_LTEG_BLS_FLS_SPLICE</t>
        </is>
      </c>
      <c r="E237" t="inlineStr">
        <is>
          <t>index_1889=100</t>
        </is>
      </c>
    </row>
    <row r="238">
      <c r="A238" t="n">
        <v>1981</v>
      </c>
      <c r="B238" t="n">
        <v>851.7440517440516</v>
      </c>
      <c r="C238" t="inlineStr">
        <is>
          <t>S207-A</t>
        </is>
      </c>
      <c r="D238" t="inlineStr">
        <is>
          <t>BEA_LTEG_BLS_FLS_SPLICE</t>
        </is>
      </c>
      <c r="E238" t="inlineStr">
        <is>
          <t>index_1889=100</t>
        </is>
      </c>
    </row>
    <row r="239">
      <c r="A239" t="n">
        <v>1982</v>
      </c>
      <c r="B239" t="n">
        <v>859.4871794871796</v>
      </c>
      <c r="C239" t="inlineStr">
        <is>
          <t>S207-A</t>
        </is>
      </c>
      <c r="D239" t="inlineStr">
        <is>
          <t>BEA_LTEG_BLS_FLS_SPLICE</t>
        </is>
      </c>
      <c r="E239" t="inlineStr">
        <is>
          <t>index_1889=100</t>
        </is>
      </c>
    </row>
    <row r="240">
      <c r="A240" t="n">
        <v>1983</v>
      </c>
      <c r="B240" t="n">
        <v>919.4964194964195</v>
      </c>
      <c r="C240" t="inlineStr">
        <is>
          <t>S207-A</t>
        </is>
      </c>
      <c r="D240" t="inlineStr">
        <is>
          <t>BEA_LTEG_BLS_FLS_SPLICE</t>
        </is>
      </c>
      <c r="E240" t="inlineStr">
        <is>
          <t>index_1889=100</t>
        </is>
      </c>
    </row>
    <row r="241">
      <c r="A241" t="n">
        <v>1984</v>
      </c>
      <c r="B241" t="n">
        <v>944.6615846615845</v>
      </c>
      <c r="C241" t="inlineStr">
        <is>
          <t>S207-A</t>
        </is>
      </c>
      <c r="D241" t="inlineStr">
        <is>
          <t>BEA_LTEG_BLS_FLS_SPLICE</t>
        </is>
      </c>
      <c r="E241" t="inlineStr">
        <is>
          <t>index_1889=100</t>
        </is>
      </c>
    </row>
    <row r="242">
      <c r="A242" t="n">
        <v>1985</v>
      </c>
      <c r="B242" t="n">
        <v>979.5056595056593</v>
      </c>
      <c r="C242" t="inlineStr">
        <is>
          <t>S207-A</t>
        </is>
      </c>
      <c r="D242" t="inlineStr">
        <is>
          <t>BEA_LTEG_BLS_FLS_SPLICE</t>
        </is>
      </c>
      <c r="E242" t="inlineStr">
        <is>
          <t>index_1889=100</t>
        </is>
      </c>
    </row>
    <row r="243">
      <c r="A243" t="n">
        <v>1986</v>
      </c>
      <c r="B243" t="n">
        <v>994.991914991915</v>
      </c>
      <c r="C243" t="inlineStr">
        <is>
          <t>S207-A</t>
        </is>
      </c>
      <c r="D243" t="inlineStr">
        <is>
          <t>BEA_LTEG_BLS_FLS_SPLICE</t>
        </is>
      </c>
      <c r="E243" t="inlineStr">
        <is>
          <t>index_1889=100</t>
        </is>
      </c>
    </row>
    <row r="244">
      <c r="A244" t="n">
        <v>1987</v>
      </c>
      <c r="B244" t="n">
        <v>1064.680064680065</v>
      </c>
      <c r="C244" t="inlineStr">
        <is>
          <t>S207-A</t>
        </is>
      </c>
      <c r="D244" t="inlineStr">
        <is>
          <t>BEA_LTEG_BLS_FLS_SPLICE</t>
        </is>
      </c>
      <c r="E244" t="inlineStr">
        <is>
          <t>index_1889=100</t>
        </is>
      </c>
    </row>
    <row r="245">
      <c r="A245" t="n">
        <v>1988</v>
      </c>
      <c r="B245" t="n">
        <v>1105.331485331485</v>
      </c>
      <c r="C245" t="inlineStr">
        <is>
          <t>S207-A</t>
        </is>
      </c>
      <c r="D245" t="inlineStr">
        <is>
          <t>BEA_LTEG_BLS_FLS_SPLICE</t>
        </is>
      </c>
      <c r="E245" t="inlineStr">
        <is>
          <t>index_1889=100</t>
        </is>
      </c>
    </row>
    <row r="246">
      <c r="A246" t="n">
        <v>1989</v>
      </c>
      <c r="B246" t="n">
        <v>1111.138831138831</v>
      </c>
      <c r="C246" t="inlineStr">
        <is>
          <t>S207-A</t>
        </is>
      </c>
      <c r="D246" t="inlineStr">
        <is>
          <t>BEA_LTEG_BLS_FLS_SPLICE</t>
        </is>
      </c>
      <c r="E246" t="inlineStr">
        <is>
          <t>index_1889=100</t>
        </is>
      </c>
    </row>
    <row r="247">
      <c r="A247" t="n">
        <v>1990</v>
      </c>
      <c r="B247" t="n">
        <v>1124.689304689305</v>
      </c>
      <c r="C247" t="inlineStr">
        <is>
          <t>S207-A</t>
        </is>
      </c>
      <c r="D247" t="inlineStr">
        <is>
          <t>BEA_LTEG_BLS_FLS_SPLICE</t>
        </is>
      </c>
      <c r="E247" t="inlineStr">
        <is>
          <t>index_1889=100</t>
        </is>
      </c>
    </row>
    <row r="248">
      <c r="A248" t="n">
        <v>1991</v>
      </c>
      <c r="B248" t="n">
        <v>1155.661815661816</v>
      </c>
      <c r="C248" t="inlineStr">
        <is>
          <t>S207-A</t>
        </is>
      </c>
      <c r="D248" t="inlineStr">
        <is>
          <t>BEA_LTEG_BLS_FLS_SPLICE</t>
        </is>
      </c>
      <c r="E248" t="inlineStr">
        <is>
          <t>index_1889=100</t>
        </is>
      </c>
    </row>
    <row r="249">
      <c r="A249" t="n">
        <v>1992</v>
      </c>
      <c r="B249" t="n">
        <v>1200.1848001848</v>
      </c>
      <c r="C249" t="inlineStr">
        <is>
          <t>S207-A</t>
        </is>
      </c>
      <c r="D249" t="inlineStr">
        <is>
          <t>BEA_LTEG_BLS_FLS_SPLICE</t>
        </is>
      </c>
      <c r="E249" t="inlineStr">
        <is>
          <t>index_1889=100</t>
        </is>
      </c>
    </row>
    <row r="250">
      <c r="A250" t="n">
        <v>1993</v>
      </c>
      <c r="B250" t="n">
        <v>1231.157311157311</v>
      </c>
      <c r="C250" t="inlineStr">
        <is>
          <t>S207-A</t>
        </is>
      </c>
      <c r="D250" t="inlineStr">
        <is>
          <t>BEA_LTEG_BLS_FLS_SPLICE</t>
        </is>
      </c>
      <c r="E250" t="inlineStr">
        <is>
          <t>index_1889=100</t>
        </is>
      </c>
    </row>
    <row r="251">
      <c r="A251" t="n">
        <v>1994</v>
      </c>
      <c r="B251" t="n">
        <v>1283.423423423423</v>
      </c>
      <c r="C251" t="inlineStr">
        <is>
          <t>S207-A</t>
        </is>
      </c>
      <c r="D251" t="inlineStr">
        <is>
          <t>BEA_LTEG_BLS_FLS_SPLICE</t>
        </is>
      </c>
      <c r="E251" t="inlineStr">
        <is>
          <t>index_1889=100</t>
        </is>
      </c>
    </row>
    <row r="252">
      <c r="A252" t="n">
        <v>1995</v>
      </c>
      <c r="B252" t="n">
        <v>1326.010626010626</v>
      </c>
      <c r="C252" t="inlineStr">
        <is>
          <t>S207-A</t>
        </is>
      </c>
      <c r="D252" t="inlineStr">
        <is>
          <t>BEA_LTEG_BLS_FLS_SPLICE</t>
        </is>
      </c>
      <c r="E252" t="inlineStr">
        <is>
          <t>index_1889=100</t>
        </is>
      </c>
    </row>
    <row r="253">
      <c r="A253" t="n">
        <v>1996</v>
      </c>
      <c r="B253" t="n">
        <v>1372.469392469392</v>
      </c>
      <c r="C253" t="inlineStr">
        <is>
          <t>S207-A</t>
        </is>
      </c>
      <c r="D253" t="inlineStr">
        <is>
          <t>BEA_LTEG_BLS_FLS_SPLICE</t>
        </is>
      </c>
      <c r="E253" t="inlineStr">
        <is>
          <t>index_1889=100</t>
        </is>
      </c>
    </row>
    <row r="254">
      <c r="A254" t="n">
        <v>1997</v>
      </c>
      <c r="B254" t="n">
        <v>1428.607068607068</v>
      </c>
      <c r="C254" t="inlineStr">
        <is>
          <t>S207-A</t>
        </is>
      </c>
      <c r="D254" t="inlineStr">
        <is>
          <t>BEA_LTEG_BLS_FLS_SPLICE</t>
        </is>
      </c>
      <c r="E254" t="inlineStr">
        <is>
          <t>index_1889=100</t>
        </is>
      </c>
    </row>
    <row r="255">
      <c r="A255" t="n">
        <v>1998</v>
      </c>
      <c r="B255" t="n">
        <v>1504.102564102564</v>
      </c>
      <c r="C255" t="inlineStr">
        <is>
          <t>S207-A</t>
        </is>
      </c>
      <c r="D255" t="inlineStr">
        <is>
          <t>BEA_LTEG_BLS_FLS_SPLICE</t>
        </is>
      </c>
      <c r="E255" t="inlineStr">
        <is>
          <t>index_1889=100</t>
        </is>
      </c>
    </row>
    <row r="256">
      <c r="A256" t="n">
        <v>1999</v>
      </c>
      <c r="B256" t="n">
        <v>1595.084315084315</v>
      </c>
      <c r="C256" t="inlineStr">
        <is>
          <t>S207-A</t>
        </is>
      </c>
      <c r="D256" t="inlineStr">
        <is>
          <t>BEA_LTEG_BLS_FLS_SPLICE</t>
        </is>
      </c>
      <c r="E256" t="inlineStr">
        <is>
          <t>index_1889=100</t>
        </is>
      </c>
    </row>
    <row r="257">
      <c r="A257" t="n">
        <v>2000</v>
      </c>
      <c r="B257" t="n">
        <v>1718.974358974359</v>
      </c>
      <c r="C257" t="inlineStr">
        <is>
          <t>S207-A</t>
        </is>
      </c>
      <c r="D257" t="inlineStr">
        <is>
          <t>BEA_LTEG_BLS_FLS_SPLICE</t>
        </is>
      </c>
      <c r="E257" t="inlineStr">
        <is>
          <t>index_1889=100</t>
        </is>
      </c>
    </row>
    <row r="258">
      <c r="A258" t="n">
        <v>2001</v>
      </c>
      <c r="B258" t="n">
        <v>1755.754215754215</v>
      </c>
      <c r="C258" t="inlineStr">
        <is>
          <t>S207-A</t>
        </is>
      </c>
      <c r="D258" t="inlineStr">
        <is>
          <t>BEA_LTEG_BLS_FLS_SPLICE</t>
        </is>
      </c>
      <c r="E258" t="inlineStr">
        <is>
          <t>index_1889=100</t>
        </is>
      </c>
    </row>
    <row r="259">
      <c r="A259" t="n">
        <v>2002</v>
      </c>
      <c r="B259" t="n">
        <v>1935.781935781936</v>
      </c>
      <c r="C259" t="inlineStr">
        <is>
          <t>S207-A</t>
        </is>
      </c>
      <c r="D259" t="inlineStr">
        <is>
          <t>BEA_LTEG_BLS_FLS_SPLICE</t>
        </is>
      </c>
      <c r="E259" t="inlineStr">
        <is>
          <t>index_1889=100</t>
        </is>
      </c>
    </row>
    <row r="260">
      <c r="A260" t="n">
        <v>2003</v>
      </c>
      <c r="B260" t="n">
        <v>2094.516054516054</v>
      </c>
      <c r="C260" t="inlineStr">
        <is>
          <t>S207-A</t>
        </is>
      </c>
      <c r="D260" t="inlineStr">
        <is>
          <t>BEA_LTEG_BLS_FLS_SPLICE</t>
        </is>
      </c>
      <c r="E260" t="inlineStr">
        <is>
          <t>index_1889=100</t>
        </is>
      </c>
    </row>
    <row r="261">
      <c r="A261" t="n">
        <v>2004</v>
      </c>
      <c r="B261" t="n">
        <v>2274.543774543774</v>
      </c>
      <c r="C261" t="inlineStr">
        <is>
          <t>S207-A</t>
        </is>
      </c>
      <c r="D261" t="inlineStr">
        <is>
          <t>BEA_LTEG_BLS_FLS_SPLICE</t>
        </is>
      </c>
      <c r="E261" t="inlineStr">
        <is>
          <t>index_1889=100</t>
        </is>
      </c>
    </row>
    <row r="262">
      <c r="A262" t="n">
        <v>2005</v>
      </c>
      <c r="B262" t="n">
        <v>2377.140217140217</v>
      </c>
      <c r="C262" t="inlineStr">
        <is>
          <t>S207-A</t>
        </is>
      </c>
      <c r="D262" t="inlineStr">
        <is>
          <t>BEA_LTEG_BLS_FLS_SPLICE</t>
        </is>
      </c>
      <c r="E262" t="inlineStr">
        <is>
          <t>index_1889=100</t>
        </is>
      </c>
    </row>
    <row r="263">
      <c r="A263" t="n">
        <v>2006</v>
      </c>
      <c r="B263" t="n">
        <v>2462.314622314622</v>
      </c>
      <c r="C263" t="inlineStr">
        <is>
          <t>S207-A</t>
        </is>
      </c>
      <c r="D263" t="inlineStr">
        <is>
          <t>BEA_LTEG_BLS_FLS_SPLICE</t>
        </is>
      </c>
      <c r="E263" t="inlineStr">
        <is>
          <t>index_1889=100</t>
        </is>
      </c>
    </row>
    <row r="264">
      <c r="A264" t="n">
        <v>2007</v>
      </c>
      <c r="B264" t="n">
        <v>2617.177177177177</v>
      </c>
      <c r="C264" t="inlineStr">
        <is>
          <t>S207-A</t>
        </is>
      </c>
      <c r="D264" t="inlineStr">
        <is>
          <t>BEA_LTEG_BLS_FLS_SPLICE</t>
        </is>
      </c>
      <c r="E264" t="inlineStr">
        <is>
          <t>index_1889=100</t>
        </is>
      </c>
    </row>
    <row r="265">
      <c r="A265" t="n">
        <v>2008</v>
      </c>
      <c r="B265" t="n">
        <v>2626.856086856087</v>
      </c>
      <c r="C265" t="inlineStr">
        <is>
          <t>S207-A</t>
        </is>
      </c>
      <c r="D265" t="inlineStr">
        <is>
          <t>BEA_LTEG_BLS_FLS_SPLICE</t>
        </is>
      </c>
      <c r="E265" t="inlineStr">
        <is>
          <t>index_1889=100</t>
        </is>
      </c>
    </row>
    <row r="266">
      <c r="A266" t="n">
        <v>2009</v>
      </c>
      <c r="B266" t="n">
        <v>2830.11319011319</v>
      </c>
      <c r="C266" t="inlineStr">
        <is>
          <t>S207-A</t>
        </is>
      </c>
      <c r="D266" t="inlineStr">
        <is>
          <t>BEA_LTEG_BLS_FLS_SPLICE</t>
        </is>
      </c>
      <c r="E266" t="inlineStr">
        <is>
          <t>index_1889=100</t>
        </is>
      </c>
    </row>
    <row r="267">
      <c r="A267" t="n">
        <v>1889</v>
      </c>
      <c r="B267" t="n">
        <v>99.99999999999999</v>
      </c>
      <c r="C267" t="inlineStr">
        <is>
          <t>S207-B</t>
        </is>
      </c>
      <c r="D267" t="inlineStr">
        <is>
          <t>MEASURINGWORTH_USWAGE_CPI</t>
        </is>
      </c>
      <c r="E267" t="inlineStr">
        <is>
          <t>index_1889=100</t>
        </is>
      </c>
    </row>
    <row r="268">
      <c r="A268" t="n">
        <v>1890</v>
      </c>
      <c r="B268" t="n">
        <v>101.1337868480725</v>
      </c>
      <c r="C268" t="inlineStr">
        <is>
          <t>S207-B</t>
        </is>
      </c>
      <c r="D268" t="inlineStr">
        <is>
          <t>MEASURINGWORTH_USWAGE_CPI</t>
        </is>
      </c>
      <c r="E268" t="inlineStr">
        <is>
          <t>index_1889=100</t>
        </is>
      </c>
    </row>
    <row r="269">
      <c r="A269" t="n">
        <v>1891</v>
      </c>
      <c r="B269" t="n">
        <v>101.1337868480725</v>
      </c>
      <c r="C269" t="inlineStr">
        <is>
          <t>S207-B</t>
        </is>
      </c>
      <c r="D269" t="inlineStr">
        <is>
          <t>MEASURINGWORTH_USWAGE_CPI</t>
        </is>
      </c>
      <c r="E269" t="inlineStr">
        <is>
          <t>index_1889=100</t>
        </is>
      </c>
    </row>
    <row r="270">
      <c r="A270" t="n">
        <v>1892</v>
      </c>
      <c r="B270" t="n">
        <v>101.1337868480725</v>
      </c>
      <c r="C270" t="inlineStr">
        <is>
          <t>S207-B</t>
        </is>
      </c>
      <c r="D270" t="inlineStr">
        <is>
          <t>MEASURINGWORTH_USWAGE_CPI</t>
        </is>
      </c>
      <c r="E270" t="inlineStr">
        <is>
          <t>index_1889=100</t>
        </is>
      </c>
    </row>
    <row r="271">
      <c r="A271" t="n">
        <v>1893</v>
      </c>
      <c r="B271" t="n">
        <v>110.1623147494707</v>
      </c>
      <c r="C271" t="inlineStr">
        <is>
          <t>S207-B</t>
        </is>
      </c>
      <c r="D271" t="inlineStr">
        <is>
          <t>MEASURINGWORTH_USWAGE_CPI</t>
        </is>
      </c>
      <c r="E271" t="inlineStr">
        <is>
          <t>index_1889=100</t>
        </is>
      </c>
    </row>
    <row r="272">
      <c r="A272" t="n">
        <v>1894</v>
      </c>
      <c r="B272" t="n">
        <v>106.9544364508393</v>
      </c>
      <c r="C272" t="inlineStr">
        <is>
          <t>S207-B</t>
        </is>
      </c>
      <c r="D272" t="inlineStr">
        <is>
          <t>MEASURINGWORTH_USWAGE_CPI</t>
        </is>
      </c>
      <c r="E272" t="inlineStr">
        <is>
          <t>index_1889=100</t>
        </is>
      </c>
    </row>
    <row r="273">
      <c r="A273" t="n">
        <v>1895</v>
      </c>
      <c r="B273" t="n">
        <v>109.5823095823096</v>
      </c>
      <c r="C273" t="inlineStr">
        <is>
          <t>S207-B</t>
        </is>
      </c>
      <c r="D273" t="inlineStr">
        <is>
          <t>MEASURINGWORTH_USWAGE_CPI</t>
        </is>
      </c>
      <c r="E273" t="inlineStr">
        <is>
          <t>index_1889=100</t>
        </is>
      </c>
    </row>
    <row r="274">
      <c r="A274" t="n">
        <v>1896</v>
      </c>
      <c r="B274" t="n">
        <v>109.5823095823096</v>
      </c>
      <c r="C274" t="inlineStr">
        <is>
          <t>S207-B</t>
        </is>
      </c>
      <c r="D274" t="inlineStr">
        <is>
          <t>MEASURINGWORTH_USWAGE_CPI</t>
        </is>
      </c>
      <c r="E274" t="inlineStr">
        <is>
          <t>index_1889=100</t>
        </is>
      </c>
    </row>
    <row r="275">
      <c r="A275" t="n">
        <v>1897</v>
      </c>
      <c r="B275" t="n">
        <v>110.9452736318408</v>
      </c>
      <c r="C275" t="inlineStr">
        <is>
          <t>S207-B</t>
        </is>
      </c>
      <c r="D275" t="inlineStr">
        <is>
          <t>MEASURINGWORTH_USWAGE_CPI</t>
        </is>
      </c>
      <c r="E275" t="inlineStr">
        <is>
          <t>index_1889=100</t>
        </is>
      </c>
    </row>
    <row r="276">
      <c r="A276" t="n">
        <v>1898</v>
      </c>
      <c r="B276" t="n">
        <v>110.9452736318408</v>
      </c>
      <c r="C276" t="inlineStr">
        <is>
          <t>S207-B</t>
        </is>
      </c>
      <c r="D276" t="inlineStr">
        <is>
          <t>MEASURINGWORTH_USWAGE_CPI</t>
        </is>
      </c>
      <c r="E276" t="inlineStr">
        <is>
          <t>index_1889=100</t>
        </is>
      </c>
    </row>
    <row r="277">
      <c r="A277" t="n">
        <v>1899</v>
      </c>
      <c r="B277" t="n">
        <v>110.9452736318408</v>
      </c>
      <c r="C277" t="inlineStr">
        <is>
          <t>S207-B</t>
        </is>
      </c>
      <c r="D277" t="inlineStr">
        <is>
          <t>MEASURINGWORTH_USWAGE_CPI</t>
        </is>
      </c>
      <c r="E277" t="inlineStr">
        <is>
          <t>index_1889=100</t>
        </is>
      </c>
    </row>
    <row r="278">
      <c r="A278" t="n">
        <v>1900</v>
      </c>
      <c r="B278" t="n">
        <v>118.011718011718</v>
      </c>
      <c r="C278" t="inlineStr">
        <is>
          <t>S207-B</t>
        </is>
      </c>
      <c r="D278" t="inlineStr">
        <is>
          <t>MEASURINGWORTH_USWAGE_CPI</t>
        </is>
      </c>
      <c r="E278" t="inlineStr">
        <is>
          <t>index_1889=100</t>
        </is>
      </c>
    </row>
    <row r="279">
      <c r="A279" t="n">
        <v>1901</v>
      </c>
      <c r="B279" t="n">
        <v>116.5795369678865</v>
      </c>
      <c r="C279" t="inlineStr">
        <is>
          <t>S207-B</t>
        </is>
      </c>
      <c r="D279" t="inlineStr">
        <is>
          <t>MEASURINGWORTH_USWAGE_CPI</t>
        </is>
      </c>
      <c r="E279" t="inlineStr">
        <is>
          <t>index_1889=100</t>
        </is>
      </c>
    </row>
    <row r="280">
      <c r="A280" t="n">
        <v>1902</v>
      </c>
      <c r="B280" t="n">
        <v>123.4089651355838</v>
      </c>
      <c r="C280" t="inlineStr">
        <is>
          <t>S207-B</t>
        </is>
      </c>
      <c r="D280" t="inlineStr">
        <is>
          <t>MEASURINGWORTH_USWAGE_CPI</t>
        </is>
      </c>
      <c r="E280" t="inlineStr">
        <is>
          <t>index_1889=100</t>
        </is>
      </c>
    </row>
    <row r="281">
      <c r="A281" t="n">
        <v>1903</v>
      </c>
      <c r="B281" t="n">
        <v>120.660113626116</v>
      </c>
      <c r="C281" t="inlineStr">
        <is>
          <t>S207-B</t>
        </is>
      </c>
      <c r="D281" t="inlineStr">
        <is>
          <t>MEASURINGWORTH_USWAGE_CPI</t>
        </is>
      </c>
      <c r="E281" t="inlineStr">
        <is>
          <t>index_1889=100</t>
        </is>
      </c>
    </row>
    <row r="282">
      <c r="A282" t="n">
        <v>1904</v>
      </c>
      <c r="B282" t="n">
        <v>119.2619663071575</v>
      </c>
      <c r="C282" t="inlineStr">
        <is>
          <t>S207-B</t>
        </is>
      </c>
      <c r="D282" t="inlineStr">
        <is>
          <t>MEASURINGWORTH_USWAGE_CPI</t>
        </is>
      </c>
      <c r="E282" t="inlineStr">
        <is>
          <t>index_1889=100</t>
        </is>
      </c>
    </row>
    <row r="283">
      <c r="A283" t="n">
        <v>1905</v>
      </c>
      <c r="B283" t="n">
        <v>128.7041212011904</v>
      </c>
      <c r="C283" t="inlineStr">
        <is>
          <t>S207-B</t>
        </is>
      </c>
      <c r="D283" t="inlineStr">
        <is>
          <t>MEASURINGWORTH_USWAGE_CPI</t>
        </is>
      </c>
      <c r="E283" t="inlineStr">
        <is>
          <t>index_1889=100</t>
        </is>
      </c>
    </row>
    <row r="284">
      <c r="A284" t="n">
        <v>1906</v>
      </c>
      <c r="B284" t="n">
        <v>125.8997882851094</v>
      </c>
      <c r="C284" t="inlineStr">
        <is>
          <t>S207-B</t>
        </is>
      </c>
      <c r="D284" t="inlineStr">
        <is>
          <t>MEASURINGWORTH_USWAGE_CPI</t>
        </is>
      </c>
      <c r="E284" t="inlineStr">
        <is>
          <t>index_1889=100</t>
        </is>
      </c>
    </row>
    <row r="285">
      <c r="A285" t="n">
        <v>1907</v>
      </c>
      <c r="B285" t="n">
        <v>128.041881280081</v>
      </c>
      <c r="C285" t="inlineStr">
        <is>
          <t>S207-B</t>
        </is>
      </c>
      <c r="D285" t="inlineStr">
        <is>
          <t>MEASURINGWORTH_USWAGE_CPI</t>
        </is>
      </c>
      <c r="E285" t="inlineStr">
        <is>
          <t>index_1889=100</t>
        </is>
      </c>
    </row>
    <row r="286">
      <c r="A286" t="n">
        <v>1908</v>
      </c>
      <c r="B286" t="n">
        <v>123.0769230769231</v>
      </c>
      <c r="C286" t="inlineStr">
        <is>
          <t>S207-B</t>
        </is>
      </c>
      <c r="D286" t="inlineStr">
        <is>
          <t>MEASURINGWORTH_USWAGE_CPI</t>
        </is>
      </c>
      <c r="E286" t="inlineStr">
        <is>
          <t>index_1889=100</t>
        </is>
      </c>
    </row>
    <row r="287">
      <c r="A287" t="n">
        <v>1909</v>
      </c>
      <c r="B287" t="n">
        <v>132.251875109018</v>
      </c>
      <c r="C287" t="inlineStr">
        <is>
          <t>S207-B</t>
        </is>
      </c>
      <c r="D287" t="inlineStr">
        <is>
          <t>MEASURINGWORTH_USWAGE_CPI</t>
        </is>
      </c>
      <c r="E287" t="inlineStr">
        <is>
          <t>index_1889=100</t>
        </is>
      </c>
    </row>
    <row r="288">
      <c r="A288" t="n">
        <v>1910</v>
      </c>
      <c r="B288" t="n">
        <v>134.1017288900025</v>
      </c>
      <c r="C288" t="inlineStr">
        <is>
          <t>S207-B</t>
        </is>
      </c>
      <c r="D288" t="inlineStr">
        <is>
          <t>MEASURINGWORTH_USWAGE_CPI</t>
        </is>
      </c>
      <c r="E288" t="inlineStr">
        <is>
          <t>index_1889=100</t>
        </is>
      </c>
    </row>
    <row r="289">
      <c r="A289" t="n">
        <v>1911</v>
      </c>
      <c r="B289" t="n">
        <v>134.1017288900025</v>
      </c>
      <c r="C289" t="inlineStr">
        <is>
          <t>S207-B</t>
        </is>
      </c>
      <c r="D289" t="inlineStr">
        <is>
          <t>MEASURINGWORTH_USWAGE_CPI</t>
        </is>
      </c>
      <c r="E289" t="inlineStr">
        <is>
          <t>index_1889=100</t>
        </is>
      </c>
    </row>
    <row r="290">
      <c r="A290" t="n">
        <v>1912</v>
      </c>
      <c r="B290" t="n">
        <v>138.6906710310965</v>
      </c>
      <c r="C290" t="inlineStr">
        <is>
          <t>S207-B</t>
        </is>
      </c>
      <c r="D290" t="inlineStr">
        <is>
          <t>MEASURINGWORTH_USWAGE_CPI</t>
        </is>
      </c>
      <c r="E290" t="inlineStr">
        <is>
          <t>index_1889=100</t>
        </is>
      </c>
    </row>
    <row r="291">
      <c r="A291" t="n">
        <v>1913</v>
      </c>
      <c r="B291" t="n">
        <v>142.9487179487179</v>
      </c>
      <c r="C291" t="inlineStr">
        <is>
          <t>S207-B</t>
        </is>
      </c>
      <c r="D291" t="inlineStr">
        <is>
          <t>MEASURINGWORTH_USWAGE_CPI</t>
        </is>
      </c>
      <c r="E291" t="inlineStr">
        <is>
          <t>index_1889=100</t>
        </is>
      </c>
    </row>
    <row r="292">
      <c r="A292" t="n">
        <v>1914</v>
      </c>
      <c r="B292" t="n">
        <v>141.6210208779868</v>
      </c>
      <c r="C292" t="inlineStr">
        <is>
          <t>S207-B</t>
        </is>
      </c>
      <c r="D292" t="inlineStr">
        <is>
          <t>MEASURINGWORTH_USWAGE_CPI</t>
        </is>
      </c>
      <c r="E292" t="inlineStr">
        <is>
          <t>index_1889=100</t>
        </is>
      </c>
    </row>
    <row r="293">
      <c r="A293" t="n">
        <v>1915</v>
      </c>
      <c r="B293" t="n">
        <v>140.894013583952</v>
      </c>
      <c r="C293" t="inlineStr">
        <is>
          <t>S207-B</t>
        </is>
      </c>
      <c r="D293" t="inlineStr">
        <is>
          <t>MEASURINGWORTH_USWAGE_CPI</t>
        </is>
      </c>
      <c r="E293" t="inlineStr">
        <is>
          <t>index_1889=100</t>
        </is>
      </c>
    </row>
    <row r="294">
      <c r="A294" t="n">
        <v>1916</v>
      </c>
      <c r="B294" t="n">
        <v>154.7715442452285</v>
      </c>
      <c r="C294" t="inlineStr">
        <is>
          <t>S207-B</t>
        </is>
      </c>
      <c r="D294" t="inlineStr">
        <is>
          <t>MEASURINGWORTH_USWAGE_CPI</t>
        </is>
      </c>
      <c r="E294" t="inlineStr">
        <is>
          <t>index_1889=100</t>
        </is>
      </c>
    </row>
    <row r="295">
      <c r="A295" t="n">
        <v>1917</v>
      </c>
      <c r="B295" t="n">
        <v>155.2142085683427</v>
      </c>
      <c r="C295" t="inlineStr">
        <is>
          <t>S207-B</t>
        </is>
      </c>
      <c r="D295" t="inlineStr">
        <is>
          <t>MEASURINGWORTH_USWAGE_CPI</t>
        </is>
      </c>
      <c r="E295" t="inlineStr">
        <is>
          <t>index_1889=100</t>
        </is>
      </c>
    </row>
    <row r="296">
      <c r="A296" t="n">
        <v>1918</v>
      </c>
      <c r="B296" t="n">
        <v>164.0208397180509</v>
      </c>
      <c r="C296" t="inlineStr">
        <is>
          <t>S207-B</t>
        </is>
      </c>
      <c r="D296" t="inlineStr">
        <is>
          <t>MEASURINGWORTH_USWAGE_CPI</t>
        </is>
      </c>
      <c r="E296" t="inlineStr">
        <is>
          <t>index_1889=100</t>
        </is>
      </c>
    </row>
    <row r="297">
      <c r="A297" t="n">
        <v>1919</v>
      </c>
      <c r="B297" t="n">
        <v>170.5469097376612</v>
      </c>
      <c r="C297" t="inlineStr">
        <is>
          <t>S207-B</t>
        </is>
      </c>
      <c r="D297" t="inlineStr">
        <is>
          <t>MEASURINGWORTH_USWAGE_CPI</t>
        </is>
      </c>
      <c r="E297" t="inlineStr">
        <is>
          <t>index_1889=100</t>
        </is>
      </c>
    </row>
    <row r="298">
      <c r="A298" t="n">
        <v>1920</v>
      </c>
      <c r="B298" t="n">
        <v>184.8917549516352</v>
      </c>
      <c r="C298" t="inlineStr">
        <is>
          <t>S207-B</t>
        </is>
      </c>
      <c r="D298" t="inlineStr">
        <is>
          <t>MEASURINGWORTH_USWAGE_CPI</t>
        </is>
      </c>
      <c r="E298" t="inlineStr">
        <is>
          <t>index_1889=100</t>
        </is>
      </c>
    </row>
    <row r="299">
      <c r="A299" t="n">
        <v>1921</v>
      </c>
      <c r="B299" t="n">
        <v>183.9965620971208</v>
      </c>
      <c r="C299" t="inlineStr">
        <is>
          <t>S207-B</t>
        </is>
      </c>
      <c r="D299" t="inlineStr">
        <is>
          <t>MEASURINGWORTH_USWAGE_CPI</t>
        </is>
      </c>
      <c r="E299" t="inlineStr">
        <is>
          <t>index_1889=100</t>
        </is>
      </c>
    </row>
    <row r="300">
      <c r="A300" t="n">
        <v>1922</v>
      </c>
      <c r="B300" t="n">
        <v>180.0284390624283</v>
      </c>
      <c r="C300" t="inlineStr">
        <is>
          <t>S207-B</t>
        </is>
      </c>
      <c r="D300" t="inlineStr">
        <is>
          <t>MEASURINGWORTH_USWAGE_CPI</t>
        </is>
      </c>
      <c r="E300" t="inlineStr">
        <is>
          <t>index_1889=100</t>
        </is>
      </c>
    </row>
    <row r="301">
      <c r="A301" t="n">
        <v>1923</v>
      </c>
      <c r="B301" t="n">
        <v>192.9430850344734</v>
      </c>
      <c r="C301" t="inlineStr">
        <is>
          <t>S207-B</t>
        </is>
      </c>
      <c r="D301" t="inlineStr">
        <is>
          <t>MEASURINGWORTH_USWAGE_CPI</t>
        </is>
      </c>
      <c r="E301" t="inlineStr">
        <is>
          <t>index_1889=100</t>
        </is>
      </c>
    </row>
    <row r="302">
      <c r="A302" t="n">
        <v>1924</v>
      </c>
      <c r="B302" t="n">
        <v>204.6423751686909</v>
      </c>
      <c r="C302" t="inlineStr">
        <is>
          <t>S207-B</t>
        </is>
      </c>
      <c r="D302" t="inlineStr">
        <is>
          <t>MEASURINGWORTH_USWAGE_CPI</t>
        </is>
      </c>
      <c r="E302" t="inlineStr">
        <is>
          <t>index_1889=100</t>
        </is>
      </c>
    </row>
    <row r="303">
      <c r="A303" t="n">
        <v>1925</v>
      </c>
      <c r="B303" t="n">
        <v>195.708455833955</v>
      </c>
      <c r="C303" t="inlineStr">
        <is>
          <t>S207-B</t>
        </is>
      </c>
      <c r="D303" t="inlineStr">
        <is>
          <t>MEASURINGWORTH_USWAGE_CPI</t>
        </is>
      </c>
      <c r="E303" t="inlineStr">
        <is>
          <t>index_1889=100</t>
        </is>
      </c>
    </row>
    <row r="304">
      <c r="A304" t="n">
        <v>1926</v>
      </c>
      <c r="B304" t="n">
        <v>197.7053455019556</v>
      </c>
      <c r="C304" t="inlineStr">
        <is>
          <t>S207-B</t>
        </is>
      </c>
      <c r="D304" t="inlineStr">
        <is>
          <t>MEASURINGWORTH_USWAGE_CPI</t>
        </is>
      </c>
      <c r="E304" t="inlineStr">
        <is>
          <t>index_1889=100</t>
        </is>
      </c>
    </row>
    <row r="305">
      <c r="A305" t="n">
        <v>1927</v>
      </c>
      <c r="B305" t="n">
        <v>205.4116292458261</v>
      </c>
      <c r="C305" t="inlineStr">
        <is>
          <t>S207-B</t>
        </is>
      </c>
      <c r="D305" t="inlineStr">
        <is>
          <t>MEASURINGWORTH_USWAGE_CPI</t>
        </is>
      </c>
      <c r="E305" t="inlineStr">
        <is>
          <t>index_1889=100</t>
        </is>
      </c>
    </row>
    <row r="306">
      <c r="A306" t="n">
        <v>1928</v>
      </c>
      <c r="B306" t="n">
        <v>208.2895504962055</v>
      </c>
      <c r="C306" t="inlineStr">
        <is>
          <t>S207-B</t>
        </is>
      </c>
      <c r="D306" t="inlineStr">
        <is>
          <t>MEASURINGWORTH_USWAGE_CPI</t>
        </is>
      </c>
      <c r="E306" t="inlineStr">
        <is>
          <t>index_1889=100</t>
        </is>
      </c>
    </row>
    <row r="307">
      <c r="A307" t="n">
        <v>1929</v>
      </c>
      <c r="B307" t="n">
        <v>208.2895504962055</v>
      </c>
      <c r="C307" t="inlineStr">
        <is>
          <t>S207-B</t>
        </is>
      </c>
      <c r="D307" t="inlineStr">
        <is>
          <t>MEASURINGWORTH_USWAGE_CPI</t>
        </is>
      </c>
      <c r="E307" t="inlineStr">
        <is>
          <t>index_1889=100</t>
        </is>
      </c>
    </row>
    <row r="308">
      <c r="A308" t="n">
        <v>1930</v>
      </c>
      <c r="B308" t="n">
        <v>217.7614002763703</v>
      </c>
      <c r="C308" t="inlineStr">
        <is>
          <t>S207-B</t>
        </is>
      </c>
      <c r="D308" t="inlineStr">
        <is>
          <t>MEASURINGWORTH_USWAGE_CPI</t>
        </is>
      </c>
      <c r="E308" t="inlineStr">
        <is>
          <t>index_1889=100</t>
        </is>
      </c>
    </row>
    <row r="309">
      <c r="A309" t="n">
        <v>1931</v>
      </c>
      <c r="B309" t="n">
        <v>229.7691802616293</v>
      </c>
      <c r="C309" t="inlineStr">
        <is>
          <t>S207-B</t>
        </is>
      </c>
      <c r="D309" t="inlineStr">
        <is>
          <t>MEASURINGWORTH_USWAGE_CPI</t>
        </is>
      </c>
      <c r="E309" t="inlineStr">
        <is>
          <t>index_1889=100</t>
        </is>
      </c>
    </row>
    <row r="310">
      <c r="A310" t="n">
        <v>1932</v>
      </c>
      <c r="B310" t="n">
        <v>226.0389683522919</v>
      </c>
      <c r="C310" t="inlineStr">
        <is>
          <t>S207-B</t>
        </is>
      </c>
      <c r="D310" t="inlineStr">
        <is>
          <t>MEASURINGWORTH_USWAGE_CPI</t>
        </is>
      </c>
      <c r="E310" t="inlineStr">
        <is>
          <t>index_1889=100</t>
        </is>
      </c>
    </row>
    <row r="311">
      <c r="A311" t="n">
        <v>1933</v>
      </c>
      <c r="B311" t="n">
        <v>232.9534662867996</v>
      </c>
      <c r="C311" t="inlineStr">
        <is>
          <t>S207-B</t>
        </is>
      </c>
      <c r="D311" t="inlineStr">
        <is>
          <t>MEASURINGWORTH_USWAGE_CPI</t>
        </is>
      </c>
      <c r="E311" t="inlineStr">
        <is>
          <t>index_1889=100</t>
        </is>
      </c>
    </row>
    <row r="312">
      <c r="A312" t="n">
        <v>1934</v>
      </c>
      <c r="B312" t="n">
        <v>271.5918883207905</v>
      </c>
      <c r="C312" t="inlineStr">
        <is>
          <t>S207-B</t>
        </is>
      </c>
      <c r="D312" t="inlineStr">
        <is>
          <t>MEASURINGWORTH_USWAGE_CPI</t>
        </is>
      </c>
      <c r="E312" t="inlineStr">
        <is>
          <t>index_1889=100</t>
        </is>
      </c>
    </row>
    <row r="313">
      <c r="A313" t="n">
        <v>1935</v>
      </c>
      <c r="B313" t="n">
        <v>269.8638579192111</v>
      </c>
      <c r="C313" t="inlineStr">
        <is>
          <t>S207-B</t>
        </is>
      </c>
      <c r="D313" t="inlineStr">
        <is>
          <t>MEASURINGWORTH_USWAGE_CPI</t>
        </is>
      </c>
      <c r="E313" t="inlineStr">
        <is>
          <t>index_1889=100</t>
        </is>
      </c>
    </row>
    <row r="314">
      <c r="A314" t="n">
        <v>1936</v>
      </c>
      <c r="B314" t="n">
        <v>272.2832722832723</v>
      </c>
      <c r="C314" t="inlineStr">
        <is>
          <t>S207-B</t>
        </is>
      </c>
      <c r="D314" t="inlineStr">
        <is>
          <t>MEASURINGWORTH_USWAGE_CPI</t>
        </is>
      </c>
      <c r="E314" t="inlineStr">
        <is>
          <t>index_1889=100</t>
        </is>
      </c>
    </row>
    <row r="315">
      <c r="A315" t="n">
        <v>1937</v>
      </c>
      <c r="B315" t="n">
        <v>301.0284979644311</v>
      </c>
      <c r="C315" t="inlineStr">
        <is>
          <t>S207-B</t>
        </is>
      </c>
      <c r="D315" t="inlineStr">
        <is>
          <t>MEASURINGWORTH_USWAGE_CPI</t>
        </is>
      </c>
      <c r="E315" t="inlineStr">
        <is>
          <t>index_1889=100</t>
        </is>
      </c>
    </row>
    <row r="316">
      <c r="A316" t="n">
        <v>1938</v>
      </c>
      <c r="B316" t="n">
        <v>311.6667576568216</v>
      </c>
      <c r="C316" t="inlineStr">
        <is>
          <t>S207-B</t>
        </is>
      </c>
      <c r="D316" t="inlineStr">
        <is>
          <t>MEASURINGWORTH_USWAGE_CPI</t>
        </is>
      </c>
      <c r="E316" t="inlineStr">
        <is>
          <t>index_1889=100</t>
        </is>
      </c>
    </row>
    <row r="317">
      <c r="A317" t="n">
        <v>1939</v>
      </c>
      <c r="B317" t="n">
        <v>316.1543999556959</v>
      </c>
      <c r="C317" t="inlineStr">
        <is>
          <t>S207-B</t>
        </is>
      </c>
      <c r="D317" t="inlineStr">
        <is>
          <t>MEASURINGWORTH_USWAGE_CPI</t>
        </is>
      </c>
      <c r="E317" t="inlineStr">
        <is>
          <t>index_1889=100</t>
        </is>
      </c>
    </row>
    <row r="318">
      <c r="A318" t="n">
        <v>1940</v>
      </c>
      <c r="B318" t="n">
        <v>327.6714732167334</v>
      </c>
      <c r="C318" t="inlineStr">
        <is>
          <t>S207-B</t>
        </is>
      </c>
      <c r="D318" t="inlineStr">
        <is>
          <t>MEASURINGWORTH_USWAGE_CPI</t>
        </is>
      </c>
      <c r="E318" t="inlineStr">
        <is>
          <t>index_1889=100</t>
        </is>
      </c>
    </row>
    <row r="319">
      <c r="A319" t="n">
        <v>1941</v>
      </c>
      <c r="B319" t="n">
        <v>344.7072954201263</v>
      </c>
      <c r="C319" t="inlineStr">
        <is>
          <t>S207-B</t>
        </is>
      </c>
      <c r="D319" t="inlineStr">
        <is>
          <t>MEASURINGWORTH_USWAGE_CPI</t>
        </is>
      </c>
      <c r="E319" t="inlineStr">
        <is>
          <t>index_1889=100</t>
        </is>
      </c>
    </row>
    <row r="320">
      <c r="A320" t="n">
        <v>1942</v>
      </c>
      <c r="B320" t="n">
        <v>362.0198206701274</v>
      </c>
      <c r="C320" t="inlineStr">
        <is>
          <t>S207-B</t>
        </is>
      </c>
      <c r="D320" t="inlineStr">
        <is>
          <t>MEASURINGWORTH_USWAGE_CPI</t>
        </is>
      </c>
      <c r="E320" t="inlineStr">
        <is>
          <t>index_1889=100</t>
        </is>
      </c>
    </row>
    <row r="321">
      <c r="A321" t="n">
        <v>1943</v>
      </c>
      <c r="B321" t="n">
        <v>388.6883059137394</v>
      </c>
      <c r="C321" t="inlineStr">
        <is>
          <t>S207-B</t>
        </is>
      </c>
      <c r="D321" t="inlineStr">
        <is>
          <t>MEASURINGWORTH_USWAGE_CPI</t>
        </is>
      </c>
      <c r="E321" t="inlineStr">
        <is>
          <t>index_1889=100</t>
        </is>
      </c>
    </row>
    <row r="322">
      <c r="A322" t="n">
        <v>1944</v>
      </c>
      <c r="B322" t="n">
        <v>409.3531468531467</v>
      </c>
      <c r="C322" t="inlineStr">
        <is>
          <t>S207-B</t>
        </is>
      </c>
      <c r="D322" t="inlineStr">
        <is>
          <t>MEASURINGWORTH_USWAGE_CPI</t>
        </is>
      </c>
      <c r="E322" t="inlineStr">
        <is>
          <t>index_1889=100</t>
        </is>
      </c>
    </row>
    <row r="323">
      <c r="A323" t="n">
        <v>1945</v>
      </c>
      <c r="B323" t="n">
        <v>404.068376068376</v>
      </c>
      <c r="C323" t="inlineStr">
        <is>
          <t>S207-B</t>
        </is>
      </c>
      <c r="D323" t="inlineStr">
        <is>
          <t>MEASURINGWORTH_USWAGE_CPI</t>
        </is>
      </c>
      <c r="E323" t="inlineStr">
        <is>
          <t>index_1889=100</t>
        </is>
      </c>
    </row>
    <row r="324">
      <c r="A324" t="n">
        <v>1946</v>
      </c>
      <c r="B324" t="n">
        <v>396.8034013069837</v>
      </c>
      <c r="C324" t="inlineStr">
        <is>
          <t>S207-B</t>
        </is>
      </c>
      <c r="D324" t="inlineStr">
        <is>
          <t>MEASURINGWORTH_USWAGE_CPI</t>
        </is>
      </c>
      <c r="E324" t="inlineStr">
        <is>
          <t>index_1889=100</t>
        </is>
      </c>
    </row>
    <row r="325">
      <c r="A325" t="n">
        <v>1947</v>
      </c>
      <c r="B325" t="n">
        <v>399.2837958818263</v>
      </c>
      <c r="C325" t="inlineStr">
        <is>
          <t>S207-B</t>
        </is>
      </c>
      <c r="D325" t="inlineStr">
        <is>
          <t>MEASURINGWORTH_USWAGE_CPI</t>
        </is>
      </c>
      <c r="E325" t="inlineStr">
        <is>
          <t>index_1889=100</t>
        </is>
      </c>
    </row>
    <row r="326">
      <c r="A326" t="n">
        <v>1948</v>
      </c>
      <c r="B326" t="n">
        <v>401.7761308458983</v>
      </c>
      <c r="C326" t="inlineStr">
        <is>
          <t>S207-B</t>
        </is>
      </c>
      <c r="D326" t="inlineStr">
        <is>
          <t>MEASURINGWORTH_USWAGE_CPI</t>
        </is>
      </c>
      <c r="E326" t="inlineStr">
        <is>
          <t>index_1889=100</t>
        </is>
      </c>
    </row>
    <row r="327">
      <c r="A327" t="n">
        <v>1949</v>
      </c>
      <c r="B327" t="n">
        <v>420.0354781486856</v>
      </c>
      <c r="C327" t="inlineStr">
        <is>
          <t>S207-B</t>
        </is>
      </c>
      <c r="D327" t="inlineStr">
        <is>
          <t>MEASURINGWORTH_USWAGE_CPI</t>
        </is>
      </c>
      <c r="E327" t="inlineStr">
        <is>
          <t>index_1889=100</t>
        </is>
      </c>
    </row>
    <row r="328">
      <c r="A328" t="n">
        <v>1950</v>
      </c>
      <c r="B328" t="n">
        <v>441.6687963199591</v>
      </c>
      <c r="C328" t="inlineStr">
        <is>
          <t>S207-B</t>
        </is>
      </c>
      <c r="D328" t="inlineStr">
        <is>
          <t>MEASURINGWORTH_USWAGE_CPI</t>
        </is>
      </c>
      <c r="E328" t="inlineStr">
        <is>
          <t>index_1889=100</t>
        </is>
      </c>
    </row>
    <row r="329">
      <c r="A329" t="n">
        <v>1951</v>
      </c>
      <c r="B329" t="n">
        <v>454.2665956060874</v>
      </c>
      <c r="C329" t="inlineStr">
        <is>
          <t>S207-B</t>
        </is>
      </c>
      <c r="D329" t="inlineStr">
        <is>
          <t>MEASURINGWORTH_USWAGE_CPI</t>
        </is>
      </c>
      <c r="E329" t="inlineStr">
        <is>
          <t>index_1889=100</t>
        </is>
      </c>
    </row>
    <row r="330">
      <c r="A330" t="n">
        <v>1952</v>
      </c>
      <c r="B330" t="n">
        <v>472.9421990438939</v>
      </c>
      <c r="C330" t="inlineStr">
        <is>
          <t>S207-B</t>
        </is>
      </c>
      <c r="D330" t="inlineStr">
        <is>
          <t>MEASURINGWORTH_USWAGE_CPI</t>
        </is>
      </c>
      <c r="E330" t="inlineStr">
        <is>
          <t>index_1889=100</t>
        </is>
      </c>
    </row>
    <row r="331">
      <c r="A331" t="n">
        <v>1953</v>
      </c>
      <c r="B331" t="n">
        <v>497.6218547807333</v>
      </c>
      <c r="C331" t="inlineStr">
        <is>
          <t>S207-B</t>
        </is>
      </c>
      <c r="D331" t="inlineStr">
        <is>
          <t>MEASURINGWORTH_USWAGE_CPI</t>
        </is>
      </c>
      <c r="E331" t="inlineStr">
        <is>
          <t>index_1889=100</t>
        </is>
      </c>
    </row>
    <row r="332">
      <c r="A332" t="n">
        <v>1954</v>
      </c>
      <c r="B332" t="n">
        <v>502.8731684981685</v>
      </c>
      <c r="C332" t="inlineStr">
        <is>
          <t>S207-B</t>
        </is>
      </c>
      <c r="D332" t="inlineStr">
        <is>
          <t>MEASURINGWORTH_USWAGE_CPI</t>
        </is>
      </c>
      <c r="E332" t="inlineStr">
        <is>
          <t>index_1889=100</t>
        </is>
      </c>
    </row>
    <row r="333">
      <c r="A333" t="n">
        <v>1955</v>
      </c>
      <c r="B333" t="n">
        <v>525.248463261906</v>
      </c>
      <c r="C333" t="inlineStr">
        <is>
          <t>S207-B</t>
        </is>
      </c>
      <c r="D333" t="inlineStr">
        <is>
          <t>MEASURINGWORTH_USWAGE_CPI</t>
        </is>
      </c>
      <c r="E333" t="inlineStr">
        <is>
          <t>index_1889=100</t>
        </is>
      </c>
    </row>
    <row r="334">
      <c r="A334" t="n">
        <v>1956</v>
      </c>
      <c r="B334" t="n">
        <v>545.2878247580232</v>
      </c>
      <c r="C334" t="inlineStr">
        <is>
          <t>S207-B</t>
        </is>
      </c>
      <c r="D334" t="inlineStr">
        <is>
          <t>MEASURINGWORTH_USWAGE_CPI</t>
        </is>
      </c>
      <c r="E334" t="inlineStr">
        <is>
          <t>index_1889=100</t>
        </is>
      </c>
    </row>
    <row r="335">
      <c r="A335" t="n">
        <v>1957</v>
      </c>
      <c r="B335" t="n">
        <v>545.9980871703784</v>
      </c>
      <c r="C335" t="inlineStr">
        <is>
          <t>S207-B</t>
        </is>
      </c>
      <c r="D335" t="inlineStr">
        <is>
          <t>MEASURINGWORTH_USWAGE_CPI</t>
        </is>
      </c>
      <c r="E335" t="inlineStr">
        <is>
          <t>index_1889=100</t>
        </is>
      </c>
    </row>
    <row r="336">
      <c r="A336" t="n">
        <v>1958</v>
      </c>
      <c r="B336" t="n">
        <v>567.049686136823</v>
      </c>
      <c r="C336" t="inlineStr">
        <is>
          <t>S207-B</t>
        </is>
      </c>
      <c r="D336" t="inlineStr">
        <is>
          <t>MEASURINGWORTH_USWAGE_CPI</t>
        </is>
      </c>
      <c r="E336" t="inlineStr">
        <is>
          <t>index_1889=100</t>
        </is>
      </c>
    </row>
    <row r="337">
      <c r="A337" t="n">
        <v>1959</v>
      </c>
      <c r="B337" t="n">
        <v>576.5010024269284</v>
      </c>
      <c r="C337" t="inlineStr">
        <is>
          <t>S207-B</t>
        </is>
      </c>
      <c r="D337" t="inlineStr">
        <is>
          <t>MEASURINGWORTH_USWAGE_CPI</t>
        </is>
      </c>
      <c r="E337" t="inlineStr">
        <is>
          <t>index_1889=100</t>
        </is>
      </c>
    </row>
    <row r="338">
      <c r="A338" t="n">
        <v>1960</v>
      </c>
      <c r="B338" t="n">
        <v>588.3966135147768</v>
      </c>
      <c r="C338" t="inlineStr">
        <is>
          <t>S207-B</t>
        </is>
      </c>
      <c r="D338" t="inlineStr">
        <is>
          <t>MEASURINGWORTH_USWAGE_CPI</t>
        </is>
      </c>
      <c r="E338" t="inlineStr">
        <is>
          <t>index_1889=100</t>
        </is>
      </c>
    </row>
    <row r="339">
      <c r="A339" t="n">
        <v>1961</v>
      </c>
      <c r="B339" t="n">
        <v>596.2566844919786</v>
      </c>
      <c r="C339" t="inlineStr">
        <is>
          <t>S207-B</t>
        </is>
      </c>
      <c r="D339" t="inlineStr">
        <is>
          <t>MEASURINGWORTH_USWAGE_CPI</t>
        </is>
      </c>
      <c r="E339" t="inlineStr">
        <is>
          <t>index_1889=100</t>
        </is>
      </c>
    </row>
    <row r="340">
      <c r="A340" t="n">
        <v>1962</v>
      </c>
      <c r="B340" t="n">
        <v>614.4999745792871</v>
      </c>
      <c r="C340" t="inlineStr">
        <is>
          <t>S207-B</t>
        </is>
      </c>
      <c r="D340" t="inlineStr">
        <is>
          <t>MEASURINGWORTH_USWAGE_CPI</t>
        </is>
      </c>
      <c r="E340" t="inlineStr">
        <is>
          <t>index_1889=100</t>
        </is>
      </c>
    </row>
    <row r="341">
      <c r="A341" t="n">
        <v>1963</v>
      </c>
      <c r="B341" t="n">
        <v>634.1657036627641</v>
      </c>
      <c r="C341" t="inlineStr">
        <is>
          <t>S207-B</t>
        </is>
      </c>
      <c r="D341" t="inlineStr">
        <is>
          <t>MEASURINGWORTH_USWAGE_CPI</t>
        </is>
      </c>
      <c r="E341" t="inlineStr">
        <is>
          <t>index_1889=100</t>
        </is>
      </c>
    </row>
    <row r="342">
      <c r="A342" t="n">
        <v>1964</v>
      </c>
      <c r="B342" t="n">
        <v>639.0540172041945</v>
      </c>
      <c r="C342" t="inlineStr">
        <is>
          <t>S207-B</t>
        </is>
      </c>
      <c r="D342" t="inlineStr">
        <is>
          <t>MEASURINGWORTH_USWAGE_CPI</t>
        </is>
      </c>
      <c r="E342" t="inlineStr">
        <is>
          <t>index_1889=100</t>
        </is>
      </c>
    </row>
    <row r="343">
      <c r="A343" t="n">
        <v>1965</v>
      </c>
      <c r="B343" t="n">
        <v>652.2374963439602</v>
      </c>
      <c r="C343" t="inlineStr">
        <is>
          <t>S207-B</t>
        </is>
      </c>
      <c r="D343" t="inlineStr">
        <is>
          <t>MEASURINGWORTH_USWAGE_CPI</t>
        </is>
      </c>
      <c r="E343" t="inlineStr">
        <is>
          <t>index_1889=100</t>
        </is>
      </c>
    </row>
    <row r="344">
      <c r="A344" t="n">
        <v>1966</v>
      </c>
      <c r="B344" t="n">
        <v>663.747097018816</v>
      </c>
      <c r="C344" t="inlineStr">
        <is>
          <t>S207-B</t>
        </is>
      </c>
      <c r="D344" t="inlineStr">
        <is>
          <t>MEASURINGWORTH_USWAGE_CPI</t>
        </is>
      </c>
      <c r="E344" t="inlineStr">
        <is>
          <t>index_1889=100</t>
        </is>
      </c>
    </row>
    <row r="345">
      <c r="A345" t="n">
        <v>1967</v>
      </c>
      <c r="B345" t="n">
        <v>675.8820819898664</v>
      </c>
      <c r="C345" t="inlineStr">
        <is>
          <t>S207-B</t>
        </is>
      </c>
      <c r="D345" t="inlineStr">
        <is>
          <t>MEASURINGWORTH_USWAGE_CPI</t>
        </is>
      </c>
      <c r="E345" t="inlineStr">
        <is>
          <t>index_1889=100</t>
        </is>
      </c>
    </row>
    <row r="346">
      <c r="A346" t="n">
        <v>1968</v>
      </c>
      <c r="B346" t="n">
        <v>694.0406719717065</v>
      </c>
      <c r="C346" t="inlineStr">
        <is>
          <t>S207-B</t>
        </is>
      </c>
      <c r="D346" t="inlineStr">
        <is>
          <t>MEASURINGWORTH_USWAGE_CPI</t>
        </is>
      </c>
      <c r="E346" t="inlineStr">
        <is>
          <t>index_1889=100</t>
        </is>
      </c>
    </row>
    <row r="347">
      <c r="A347" t="n">
        <v>1969</v>
      </c>
      <c r="B347" t="n">
        <v>696.07098655367</v>
      </c>
      <c r="C347" t="inlineStr">
        <is>
          <t>S207-B</t>
        </is>
      </c>
      <c r="D347" t="inlineStr">
        <is>
          <t>MEASURINGWORTH_USWAGE_CPI</t>
        </is>
      </c>
      <c r="E347" t="inlineStr">
        <is>
          <t>index_1889=100</t>
        </is>
      </c>
    </row>
    <row r="348">
      <c r="A348" t="n">
        <v>1970</v>
      </c>
      <c r="B348" t="n">
        <v>694.280282024875</v>
      </c>
      <c r="C348" t="inlineStr">
        <is>
          <t>S207-B</t>
        </is>
      </c>
      <c r="D348" t="inlineStr">
        <is>
          <t>MEASURINGWORTH_USWAGE_CPI</t>
        </is>
      </c>
      <c r="E348" t="inlineStr">
        <is>
          <t>index_1889=100</t>
        </is>
      </c>
    </row>
    <row r="349">
      <c r="A349" t="n">
        <v>1971</v>
      </c>
      <c r="B349" t="n">
        <v>721.5540322427511</v>
      </c>
      <c r="C349" t="inlineStr">
        <is>
          <t>S207-B</t>
        </is>
      </c>
      <c r="D349" t="inlineStr">
        <is>
          <t>MEASURINGWORTH_USWAGE_CPI</t>
        </is>
      </c>
      <c r="E349" t="inlineStr">
        <is>
          <t>index_1889=100</t>
        </is>
      </c>
    </row>
    <row r="350">
      <c r="A350" t="n">
        <v>1972</v>
      </c>
      <c r="B350" t="n">
        <v>752.5558312655087</v>
      </c>
      <c r="C350" t="inlineStr">
        <is>
          <t>S207-B</t>
        </is>
      </c>
      <c r="D350" t="inlineStr">
        <is>
          <t>MEASURINGWORTH_USWAGE_CPI</t>
        </is>
      </c>
      <c r="E350" t="inlineStr">
        <is>
          <t>index_1889=100</t>
        </is>
      </c>
    </row>
    <row r="351">
      <c r="A351" t="n">
        <v>1973</v>
      </c>
      <c r="B351" t="n">
        <v>764.1083326122695</v>
      </c>
      <c r="C351" t="inlineStr">
        <is>
          <t>S207-B</t>
        </is>
      </c>
      <c r="D351" t="inlineStr">
        <is>
          <t>MEASURINGWORTH_USWAGE_CPI</t>
        </is>
      </c>
      <c r="E351" t="inlineStr">
        <is>
          <t>index_1889=100</t>
        </is>
      </c>
    </row>
    <row r="352">
      <c r="A352" t="n">
        <v>1974</v>
      </c>
      <c r="B352" t="n">
        <v>756.6748273012209</v>
      </c>
      <c r="C352" t="inlineStr">
        <is>
          <t>S207-B</t>
        </is>
      </c>
      <c r="D352" t="inlineStr">
        <is>
          <t>MEASURINGWORTH_USWAGE_CPI</t>
        </is>
      </c>
      <c r="E352" t="inlineStr">
        <is>
          <t>index_1889=100</t>
        </is>
      </c>
    </row>
    <row r="353">
      <c r="A353" t="n">
        <v>1975</v>
      </c>
      <c r="B353" t="n">
        <v>767.2076808778145</v>
      </c>
      <c r="C353" t="inlineStr">
        <is>
          <t>S207-B</t>
        </is>
      </c>
      <c r="D353" t="inlineStr">
        <is>
          <t>MEASURINGWORTH_USWAGE_CPI</t>
        </is>
      </c>
      <c r="E353" t="inlineStr">
        <is>
          <t>index_1889=100</t>
        </is>
      </c>
    </row>
    <row r="354">
      <c r="A354" t="n">
        <v>1976</v>
      </c>
      <c r="B354" t="n">
        <v>786.8957877387802</v>
      </c>
      <c r="C354" t="inlineStr">
        <is>
          <t>S207-B</t>
        </is>
      </c>
      <c r="D354" t="inlineStr">
        <is>
          <t>MEASURINGWORTH_USWAGE_CPI</t>
        </is>
      </c>
      <c r="E354" t="inlineStr">
        <is>
          <t>index_1889=100</t>
        </is>
      </c>
    </row>
    <row r="355">
      <c r="A355" t="n">
        <v>1977</v>
      </c>
      <c r="B355" t="n">
        <v>809.437386569873</v>
      </c>
      <c r="C355" t="inlineStr">
        <is>
          <t>S207-B</t>
        </is>
      </c>
      <c r="D355" t="inlineStr">
        <is>
          <t>MEASURINGWORTH_USWAGE_CPI</t>
        </is>
      </c>
      <c r="E355" t="inlineStr">
        <is>
          <t>index_1889=100</t>
        </is>
      </c>
    </row>
    <row r="356">
      <c r="A356" t="n">
        <v>1978</v>
      </c>
      <c r="B356" t="n">
        <v>817.4509942679214</v>
      </c>
      <c r="C356" t="inlineStr">
        <is>
          <t>S207-B</t>
        </is>
      </c>
      <c r="D356" t="inlineStr">
        <is>
          <t>MEASURINGWORTH_USWAGE_CPI</t>
        </is>
      </c>
      <c r="E356" t="inlineStr">
        <is>
          <t>index_1889=100</t>
        </is>
      </c>
    </row>
    <row r="357">
      <c r="A357" t="n">
        <v>1979</v>
      </c>
      <c r="B357" t="n">
        <v>788.5521671383599</v>
      </c>
      <c r="C357" t="inlineStr">
        <is>
          <t>S207-B</t>
        </is>
      </c>
      <c r="D357" t="inlineStr">
        <is>
          <t>MEASURINGWORTH_USWAGE_CPI</t>
        </is>
      </c>
      <c r="E357" t="inlineStr">
        <is>
          <t>index_1889=100</t>
        </is>
      </c>
    </row>
    <row r="358">
      <c r="A358" t="n">
        <v>1980</v>
      </c>
      <c r="B358" t="n">
        <v>759.6167852540757</v>
      </c>
      <c r="C358" t="inlineStr">
        <is>
          <t>S207-B</t>
        </is>
      </c>
      <c r="D358" t="inlineStr">
        <is>
          <t>MEASURINGWORTH_USWAGE_CPI</t>
        </is>
      </c>
      <c r="E358" t="inlineStr">
        <is>
          <t>index_1889=100</t>
        </is>
      </c>
    </row>
    <row r="359">
      <c r="A359" t="n">
        <v>1981</v>
      </c>
      <c r="B359" t="n">
        <v>754.5956737642649</v>
      </c>
      <c r="C359" t="inlineStr">
        <is>
          <t>S207-B</t>
        </is>
      </c>
      <c r="D359" t="inlineStr">
        <is>
          <t>MEASURINGWORTH_USWAGE_CPI</t>
        </is>
      </c>
      <c r="E359" t="inlineStr">
        <is>
          <t>index_1889=100</t>
        </is>
      </c>
    </row>
    <row r="360">
      <c r="A360" t="n">
        <v>1982</v>
      </c>
      <c r="B360" t="n">
        <v>767.9234754882423</v>
      </c>
      <c r="C360" t="inlineStr">
        <is>
          <t>S207-B</t>
        </is>
      </c>
      <c r="D360" t="inlineStr">
        <is>
          <t>MEASURINGWORTH_USWAGE_CPI</t>
        </is>
      </c>
      <c r="E360" t="inlineStr">
        <is>
          <t>index_1889=100</t>
        </is>
      </c>
    </row>
    <row r="361">
      <c r="A361" t="n">
        <v>1983</v>
      </c>
      <c r="B361" t="n">
        <v>772.9564411492121</v>
      </c>
      <c r="C361" t="inlineStr">
        <is>
          <t>S207-B</t>
        </is>
      </c>
      <c r="D361" t="inlineStr">
        <is>
          <t>MEASURINGWORTH_USWAGE_CPI</t>
        </is>
      </c>
      <c r="E361" t="inlineStr">
        <is>
          <t>index_1889=100</t>
        </is>
      </c>
    </row>
    <row r="362">
      <c r="A362" t="n">
        <v>1984</v>
      </c>
      <c r="B362" t="n">
        <v>777.9492115199525</v>
      </c>
      <c r="C362" t="inlineStr">
        <is>
          <t>S207-B</t>
        </is>
      </c>
      <c r="D362" t="inlineStr">
        <is>
          <t>MEASURINGWORTH_USWAGE_CPI</t>
        </is>
      </c>
      <c r="E362" t="inlineStr">
        <is>
          <t>index_1889=100</t>
        </is>
      </c>
    </row>
    <row r="363">
      <c r="A363" t="n">
        <v>1985</v>
      </c>
      <c r="B363" t="n">
        <v>797.1118101229624</v>
      </c>
      <c r="C363" t="inlineStr">
        <is>
          <t>S207-B</t>
        </is>
      </c>
      <c r="D363" t="inlineStr">
        <is>
          <t>MEASURINGWORTH_USWAGE_CPI</t>
        </is>
      </c>
      <c r="E363" t="inlineStr">
        <is>
          <t>index_1889=100</t>
        </is>
      </c>
    </row>
    <row r="364">
      <c r="A364" t="n">
        <v>1986</v>
      </c>
      <c r="B364" t="n">
        <v>807.6080853453116</v>
      </c>
      <c r="C364" t="inlineStr">
        <is>
          <t>S207-B</t>
        </is>
      </c>
      <c r="D364" t="inlineStr">
        <is>
          <t>MEASURINGWORTH_USWAGE_CPI</t>
        </is>
      </c>
      <c r="E364" t="inlineStr">
        <is>
          <t>index_1889=100</t>
        </is>
      </c>
    </row>
    <row r="365">
      <c r="A365" t="n">
        <v>1987</v>
      </c>
      <c r="B365" t="n">
        <v>788.2313109425785</v>
      </c>
      <c r="C365" t="inlineStr">
        <is>
          <t>S207-B</t>
        </is>
      </c>
      <c r="D365" t="inlineStr">
        <is>
          <t>MEASURINGWORTH_USWAGE_CPI</t>
        </is>
      </c>
      <c r="E365" t="inlineStr">
        <is>
          <t>index_1889=100</t>
        </is>
      </c>
    </row>
    <row r="366">
      <c r="A366" t="n">
        <v>1988</v>
      </c>
      <c r="B366" t="n">
        <v>787.6558944014564</v>
      </c>
      <c r="C366" t="inlineStr">
        <is>
          <t>S207-B</t>
        </is>
      </c>
      <c r="D366" t="inlineStr">
        <is>
          <t>MEASURINGWORTH_USWAGE_CPI</t>
        </is>
      </c>
      <c r="E366" t="inlineStr">
        <is>
          <t>index_1889=100</t>
        </is>
      </c>
    </row>
    <row r="367">
      <c r="A367" t="n">
        <v>1989</v>
      </c>
      <c r="B367" t="n">
        <v>774.6898263027296</v>
      </c>
      <c r="C367" t="inlineStr">
        <is>
          <t>S207-B</t>
        </is>
      </c>
      <c r="D367" t="inlineStr">
        <is>
          <t>MEASURINGWORTH_USWAGE_CPI</t>
        </is>
      </c>
      <c r="E367" t="inlineStr">
        <is>
          <t>index_1889=100</t>
        </is>
      </c>
    </row>
    <row r="368">
      <c r="A368" t="n">
        <v>1990</v>
      </c>
      <c r="B368" t="n">
        <v>756.5016773586017</v>
      </c>
      <c r="C368" t="inlineStr">
        <is>
          <t>S207-B</t>
        </is>
      </c>
      <c r="D368" t="inlineStr">
        <is>
          <t>MEASURINGWORTH_USWAGE_CPI</t>
        </is>
      </c>
      <c r="E368" t="inlineStr">
        <is>
          <t>index_1889=100</t>
        </is>
      </c>
    </row>
    <row r="369">
      <c r="A369" t="n">
        <v>1991</v>
      </c>
      <c r="B369" t="n">
        <v>752.1495538235627</v>
      </c>
      <c r="C369" t="inlineStr">
        <is>
          <t>S207-B</t>
        </is>
      </c>
      <c r="D369" t="inlineStr">
        <is>
          <t>MEASURINGWORTH_USWAGE_CPI</t>
        </is>
      </c>
      <c r="E369" t="inlineStr">
        <is>
          <t>index_1889=100</t>
        </is>
      </c>
    </row>
    <row r="370">
      <c r="A370" t="n">
        <v>1992</v>
      </c>
      <c r="B370" t="n">
        <v>764.4037502056033</v>
      </c>
      <c r="C370" t="inlineStr">
        <is>
          <t>S207-B</t>
        </is>
      </c>
      <c r="D370" t="inlineStr">
        <is>
          <t>MEASURINGWORTH_USWAGE_CPI</t>
        </is>
      </c>
      <c r="E370" t="inlineStr">
        <is>
          <t>index_1889=100</t>
        </is>
      </c>
    </row>
    <row r="371">
      <c r="A371" t="n">
        <v>1993</v>
      </c>
      <c r="B371" t="n">
        <v>765.4532871972318</v>
      </c>
      <c r="C371" t="inlineStr">
        <is>
          <t>S207-B</t>
        </is>
      </c>
      <c r="D371" t="inlineStr">
        <is>
          <t>MEASURINGWORTH_USWAGE_CPI</t>
        </is>
      </c>
      <c r="E371" t="inlineStr">
        <is>
          <t>index_1889=100</t>
        </is>
      </c>
    </row>
    <row r="372">
      <c r="A372" t="n">
        <v>1994</v>
      </c>
      <c r="B372" t="n">
        <v>766.7144191840547</v>
      </c>
      <c r="C372" t="inlineStr">
        <is>
          <t>S207-B</t>
        </is>
      </c>
      <c r="D372" t="inlineStr">
        <is>
          <t>MEASURINGWORTH_USWAGE_CPI</t>
        </is>
      </c>
      <c r="E372" t="inlineStr">
        <is>
          <t>index_1889=100</t>
        </is>
      </c>
    </row>
    <row r="373">
      <c r="A373" t="n">
        <v>1995</v>
      </c>
      <c r="B373" t="n">
        <v>750.086816071068</v>
      </c>
      <c r="C373" t="inlineStr">
        <is>
          <t>S207-B</t>
        </is>
      </c>
      <c r="D373" t="inlineStr">
        <is>
          <t>MEASURINGWORTH_USWAGE_CPI</t>
        </is>
      </c>
      <c r="E373" t="inlineStr">
        <is>
          <t>index_1889=100</t>
        </is>
      </c>
    </row>
    <row r="374">
      <c r="A374" t="n">
        <v>1996</v>
      </c>
      <c r="B374" t="n">
        <v>736.4455557189782</v>
      </c>
      <c r="C374" t="inlineStr">
        <is>
          <t>S207-B</t>
        </is>
      </c>
      <c r="D374" t="inlineStr">
        <is>
          <t>MEASURINGWORTH_USWAGE_CPI</t>
        </is>
      </c>
      <c r="E374" t="inlineStr">
        <is>
          <t>index_1889=100</t>
        </is>
      </c>
    </row>
    <row r="375">
      <c r="A375" t="n">
        <v>1997</v>
      </c>
      <c r="B375" t="n">
        <v>774.648454349389</v>
      </c>
      <c r="C375" t="inlineStr">
        <is>
          <t>S207-B</t>
        </is>
      </c>
      <c r="D375" t="inlineStr">
        <is>
          <t>MEASURINGWORTH_USWAGE_CPI</t>
        </is>
      </c>
      <c r="E375" t="inlineStr">
        <is>
          <t>index_1889=100</t>
        </is>
      </c>
    </row>
    <row r="376">
      <c r="A376" t="n">
        <v>1998</v>
      </c>
      <c r="B376" t="n">
        <v>765.2930627654555</v>
      </c>
      <c r="C376" t="inlineStr">
        <is>
          <t>S207-B</t>
        </is>
      </c>
      <c r="D376" t="inlineStr">
        <is>
          <t>MEASURINGWORTH_USWAGE_CPI</t>
        </is>
      </c>
      <c r="E376" t="inlineStr">
        <is>
          <t>index_1889=100</t>
        </is>
      </c>
    </row>
    <row r="377">
      <c r="A377" t="n">
        <v>1999</v>
      </c>
      <c r="B377" t="n">
        <v>772.2319697109613</v>
      </c>
      <c r="C377" t="inlineStr">
        <is>
          <t>S207-B</t>
        </is>
      </c>
      <c r="D377" t="inlineStr">
        <is>
          <t>MEASURINGWORTH_USWAGE_CPI</t>
        </is>
      </c>
      <c r="E377" t="inlineStr">
        <is>
          <t>index_1889=100</t>
        </is>
      </c>
    </row>
    <row r="378">
      <c r="A378" t="n">
        <v>2000</v>
      </c>
      <c r="B378" t="n">
        <v>771.424997766461</v>
      </c>
      <c r="C378" t="inlineStr">
        <is>
          <t>S207-B</t>
        </is>
      </c>
      <c r="D378" t="inlineStr">
        <is>
          <t>MEASURINGWORTH_USWAGE_CPI</t>
        </is>
      </c>
      <c r="E378" t="inlineStr">
        <is>
          <t>index_1889=100</t>
        </is>
      </c>
    </row>
    <row r="379">
      <c r="A379" t="n">
        <v>2001</v>
      </c>
      <c r="B379" t="n">
        <v>750.0812231247013</v>
      </c>
      <c r="C379" t="inlineStr">
        <is>
          <t>S207-B</t>
        </is>
      </c>
      <c r="D379" t="inlineStr">
        <is>
          <t>MEASURINGWORTH_USWAGE_CPI</t>
        </is>
      </c>
      <c r="E379" t="inlineStr">
        <is>
          <t>index_1889=100</t>
        </is>
      </c>
    </row>
    <row r="380">
      <c r="A380" t="n">
        <v>2002</v>
      </c>
      <c r="B380" t="n">
        <v>801.7206140163337</v>
      </c>
      <c r="C380" t="inlineStr">
        <is>
          <t>S207-B</t>
        </is>
      </c>
      <c r="D380" t="inlineStr">
        <is>
          <t>MEASURINGWORTH_USWAGE_CPI</t>
        </is>
      </c>
      <c r="E380" t="inlineStr">
        <is>
          <t>index_1889=100</t>
        </is>
      </c>
    </row>
    <row r="381">
      <c r="A381" t="n">
        <v>2003</v>
      </c>
      <c r="B381" t="n">
        <v>803.2474916387959</v>
      </c>
      <c r="C381" t="inlineStr">
        <is>
          <t>S207-B</t>
        </is>
      </c>
      <c r="D381" t="inlineStr">
        <is>
          <t>MEASURINGWORTH_USWAGE_CPI</t>
        </is>
      </c>
      <c r="E381" t="inlineStr">
        <is>
          <t>index_1889=100</t>
        </is>
      </c>
    </row>
    <row r="382">
      <c r="A382" t="n">
        <v>2004</v>
      </c>
      <c r="B382" t="n">
        <v>837.9867247627967</v>
      </c>
      <c r="C382" t="inlineStr">
        <is>
          <t>S207-B</t>
        </is>
      </c>
      <c r="D382" t="inlineStr">
        <is>
          <t>MEASURINGWORTH_USWAGE_CPI</t>
        </is>
      </c>
      <c r="E382" t="inlineStr">
        <is>
          <t>index_1889=100</t>
        </is>
      </c>
    </row>
    <row r="383">
      <c r="A383" t="n">
        <v>2005</v>
      </c>
      <c r="B383" t="n">
        <v>840.3891449052737</v>
      </c>
      <c r="C383" t="inlineStr">
        <is>
          <t>S207-B</t>
        </is>
      </c>
      <c r="D383" t="inlineStr">
        <is>
          <t>MEASURINGWORTH_USWAGE_CPI</t>
        </is>
      </c>
      <c r="E383" t="inlineStr">
        <is>
          <t>index_1889=100</t>
        </is>
      </c>
    </row>
    <row r="384">
      <c r="A384" t="n">
        <v>2006</v>
      </c>
      <c r="B384" t="n">
        <v>829.4429181929182</v>
      </c>
      <c r="C384" t="inlineStr">
        <is>
          <t>S207-B</t>
        </is>
      </c>
      <c r="D384" t="inlineStr">
        <is>
          <t>MEASURINGWORTH_USWAGE_CPI</t>
        </is>
      </c>
      <c r="E384" t="inlineStr">
        <is>
          <t>index_1889=100</t>
        </is>
      </c>
    </row>
    <row r="385">
      <c r="A385" t="n">
        <v>2007</v>
      </c>
      <c r="B385" t="n">
        <v>829.6458436904081</v>
      </c>
      <c r="C385" t="inlineStr">
        <is>
          <t>S207-B</t>
        </is>
      </c>
      <c r="D385" t="inlineStr">
        <is>
          <t>MEASURINGWORTH_USWAGE_CPI</t>
        </is>
      </c>
      <c r="E385" t="inlineStr">
        <is>
          <t>index_1889=100</t>
        </is>
      </c>
    </row>
    <row r="386">
      <c r="A386" t="n">
        <v>2008</v>
      </c>
      <c r="B386" t="n">
        <v>824.4681839294008</v>
      </c>
      <c r="C386" t="inlineStr">
        <is>
          <t>S207-B</t>
        </is>
      </c>
      <c r="D386" t="inlineStr">
        <is>
          <t>MEASURINGWORTH_USWAGE_CPI</t>
        </is>
      </c>
      <c r="E386" t="inlineStr">
        <is>
          <t>index_1889=100</t>
        </is>
      </c>
    </row>
    <row r="387">
      <c r="A387" t="n">
        <v>2009</v>
      </c>
      <c r="B387" t="n">
        <v>836.3439487705359</v>
      </c>
      <c r="C387" t="inlineStr">
        <is>
          <t>S207-B</t>
        </is>
      </c>
      <c r="D387" t="inlineStr">
        <is>
          <t>MEASURINGWORTH_USWAGE_CPI</t>
        </is>
      </c>
      <c r="E387" t="inlineStr">
        <is>
          <t>index_1889=100</t>
        </is>
      </c>
    </row>
    <row r="388">
      <c r="A388" t="n">
        <v>2010</v>
      </c>
      <c r="B388" t="n">
        <v>831.968618376029</v>
      </c>
      <c r="C388" t="inlineStr">
        <is>
          <t>S207-B</t>
        </is>
      </c>
      <c r="D388" t="inlineStr">
        <is>
          <t>MEASURINGWORTH_USWAGE_CPI</t>
        </is>
      </c>
      <c r="E388" t="inlineStr">
        <is>
          <t>index_1889=100</t>
        </is>
      </c>
    </row>
    <row r="389">
      <c r="A389" t="n">
        <v>2010</v>
      </c>
      <c r="B389" t="n">
        <v>3008.701225296663</v>
      </c>
      <c r="C389" t="inlineStr">
        <is>
          <t>S207-C</t>
        </is>
      </c>
      <c r="D389" t="inlineStr">
        <is>
          <t>FRED_OPHMFG</t>
        </is>
      </c>
      <c r="E389" t="inlineStr">
        <is>
          <t>index_1889=100</t>
        </is>
      </c>
    </row>
    <row r="390">
      <c r="A390" t="n">
        <v>2011</v>
      </c>
      <c r="B390" t="n">
        <v>3037.356930892422</v>
      </c>
      <c r="C390" t="inlineStr">
        <is>
          <t>S207-C</t>
        </is>
      </c>
      <c r="D390" t="inlineStr">
        <is>
          <t>FRED_OPHMFG</t>
        </is>
      </c>
      <c r="E390" t="inlineStr">
        <is>
          <t>index_1889=100</t>
        </is>
      </c>
    </row>
    <row r="391">
      <c r="A391" t="n">
        <v>2012</v>
      </c>
      <c r="B391" t="n">
        <v>3001.692554268598</v>
      </c>
      <c r="C391" t="inlineStr">
        <is>
          <t>S207-C</t>
        </is>
      </c>
      <c r="D391" t="inlineStr">
        <is>
          <t>FRED_OPHMFG</t>
        </is>
      </c>
      <c r="E391" t="inlineStr">
        <is>
          <t>index_1889=100</t>
        </is>
      </c>
    </row>
    <row r="392">
      <c r="A392" t="n">
        <v>2013</v>
      </c>
      <c r="B392" t="n">
        <v>3041.290066954584</v>
      </c>
      <c r="C392" t="inlineStr">
        <is>
          <t>S207-C</t>
        </is>
      </c>
      <c r="D392" t="inlineStr">
        <is>
          <t>FRED_OPHMFG</t>
        </is>
      </c>
      <c r="E392" t="inlineStr">
        <is>
          <t>index_1889=100</t>
        </is>
      </c>
    </row>
    <row r="393">
      <c r="A393" t="n">
        <v>2014</v>
      </c>
      <c r="B393" t="n">
        <v>3032.447903927617</v>
      </c>
      <c r="C393" t="inlineStr">
        <is>
          <t>S207-C</t>
        </is>
      </c>
      <c r="D393" t="inlineStr">
        <is>
          <t>FRED_OPHMFG</t>
        </is>
      </c>
      <c r="E393" t="inlineStr">
        <is>
          <t>index_1889=100</t>
        </is>
      </c>
    </row>
    <row r="394">
      <c r="A394" t="n">
        <v>2015</v>
      </c>
      <c r="B394" t="n">
        <v>2979.808940088143</v>
      </c>
      <c r="C394" t="inlineStr">
        <is>
          <t>S207-C</t>
        </is>
      </c>
      <c r="D394" t="inlineStr">
        <is>
          <t>FRED_OPHMFG</t>
        </is>
      </c>
      <c r="E394" t="inlineStr">
        <is>
          <t>index_1889=100</t>
        </is>
      </c>
    </row>
    <row r="395">
      <c r="A395" t="n">
        <v>2016</v>
      </c>
      <c r="B395" t="n">
        <v>2978.330317508382</v>
      </c>
      <c r="C395" t="inlineStr">
        <is>
          <t>S207-C</t>
        </is>
      </c>
      <c r="D395" t="inlineStr">
        <is>
          <t>FRED_OPHMFG</t>
        </is>
      </c>
      <c r="E395" t="inlineStr">
        <is>
          <t>index_1889=100</t>
        </is>
      </c>
    </row>
    <row r="396">
      <c r="A396" t="n">
        <v>2017</v>
      </c>
      <c r="B396" t="n">
        <v>2957.481739133759</v>
      </c>
      <c r="C396" t="inlineStr">
        <is>
          <t>S207-C</t>
        </is>
      </c>
      <c r="D396" t="inlineStr">
        <is>
          <t>FRED_OPHMFG</t>
        </is>
      </c>
      <c r="E396" t="inlineStr">
        <is>
          <t>index_1889=100</t>
        </is>
      </c>
    </row>
    <row r="397">
      <c r="A397" t="n">
        <v>2018</v>
      </c>
      <c r="B397" t="n">
        <v>2964.076395839491</v>
      </c>
      <c r="C397" t="inlineStr">
        <is>
          <t>S207-C</t>
        </is>
      </c>
      <c r="D397" t="inlineStr">
        <is>
          <t>FRED_OPHMFG</t>
        </is>
      </c>
      <c r="E397" t="inlineStr">
        <is>
          <t>index_1889=100</t>
        </is>
      </c>
    </row>
    <row r="398">
      <c r="A398" t="n">
        <v>2019</v>
      </c>
      <c r="B398" t="n">
        <v>2895.527453041794</v>
      </c>
      <c r="C398" t="inlineStr">
        <is>
          <t>S207-C</t>
        </is>
      </c>
      <c r="D398" t="inlineStr">
        <is>
          <t>FRED_OPHMFG</t>
        </is>
      </c>
      <c r="E398" t="inlineStr">
        <is>
          <t>index_1889=100</t>
        </is>
      </c>
    </row>
    <row r="399">
      <c r="A399" t="n">
        <v>2020</v>
      </c>
      <c r="B399" t="n">
        <v>2891.298592463679</v>
      </c>
      <c r="C399" t="inlineStr">
        <is>
          <t>S207-C</t>
        </is>
      </c>
      <c r="D399" t="inlineStr">
        <is>
          <t>FRED_OPHMFG</t>
        </is>
      </c>
      <c r="E399" t="inlineStr">
        <is>
          <t>index_1889=100</t>
        </is>
      </c>
    </row>
    <row r="400">
      <c r="A400" t="n">
        <v>2021</v>
      </c>
      <c r="B400" t="n">
        <v>2941.719622433512</v>
      </c>
      <c r="C400" t="inlineStr">
        <is>
          <t>S207-C</t>
        </is>
      </c>
      <c r="D400" t="inlineStr">
        <is>
          <t>FRED_OPHMFG</t>
        </is>
      </c>
      <c r="E400" t="inlineStr">
        <is>
          <t>index_1889=100</t>
        </is>
      </c>
    </row>
    <row r="401">
      <c r="A401" t="n">
        <v>2022</v>
      </c>
      <c r="B401" t="n">
        <v>2878.907735245286</v>
      </c>
      <c r="C401" t="inlineStr">
        <is>
          <t>S207-C</t>
        </is>
      </c>
      <c r="D401" t="inlineStr">
        <is>
          <t>FRED_OPHMFG</t>
        </is>
      </c>
      <c r="E401" t="inlineStr">
        <is>
          <t>index_1889=100</t>
        </is>
      </c>
    </row>
    <row r="402">
      <c r="A402" t="n">
        <v>2023</v>
      </c>
      <c r="B402" t="n">
        <v>2871.899064217222</v>
      </c>
      <c r="C402" t="inlineStr">
        <is>
          <t>S207-C</t>
        </is>
      </c>
      <c r="D402" t="inlineStr">
        <is>
          <t>FRED_OPHMFG</t>
        </is>
      </c>
      <c r="E402" t="inlineStr">
        <is>
          <t>index_1889=100</t>
        </is>
      </c>
    </row>
    <row r="403">
      <c r="A403" t="n">
        <v>2024</v>
      </c>
      <c r="B403" t="n">
        <v>2882.545146791497</v>
      </c>
      <c r="C403" t="inlineStr">
        <is>
          <t>S207-C</t>
        </is>
      </c>
      <c r="D403" t="inlineStr">
        <is>
          <t>FRED_OPHMFG</t>
        </is>
      </c>
      <c r="E403" t="inlineStr">
        <is>
          <t>index_1889=100</t>
        </is>
      </c>
    </row>
    <row r="404">
      <c r="A404" t="n">
        <v>2025</v>
      </c>
      <c r="B404" t="n">
        <v>2937.254182242636</v>
      </c>
      <c r="C404" t="inlineStr">
        <is>
          <t>S207-C</t>
        </is>
      </c>
      <c r="D404" t="inlineStr">
        <is>
          <t>FRED_OPHMFG</t>
        </is>
      </c>
      <c r="E404" t="inlineStr">
        <is>
          <t>index_1889=100</t>
        </is>
      </c>
    </row>
    <row r="405">
      <c r="A405" t="n">
        <v>2011</v>
      </c>
      <c r="B405" t="n">
        <v>817.7443523023541</v>
      </c>
      <c r="C405" t="inlineStr">
        <is>
          <t>S207-D</t>
        </is>
      </c>
      <c r="D405" t="inlineStr">
        <is>
          <t>FRED_COMPRMS</t>
        </is>
      </c>
      <c r="E405" t="inlineStr">
        <is>
          <t>index_1889=100</t>
        </is>
      </c>
    </row>
    <row r="406">
      <c r="A406" t="n">
        <v>2012</v>
      </c>
      <c r="B406" t="n">
        <v>814.3114845426581</v>
      </c>
      <c r="C406" t="inlineStr">
        <is>
          <t>S207-D</t>
        </is>
      </c>
      <c r="D406" t="inlineStr">
        <is>
          <t>FRED_COMPRMS</t>
        </is>
      </c>
      <c r="E406" t="inlineStr">
        <is>
          <t>index_1889=100</t>
        </is>
      </c>
    </row>
    <row r="407">
      <c r="A407" t="n">
        <v>2013</v>
      </c>
      <c r="B407" t="n">
        <v>806.5812370935627</v>
      </c>
      <c r="C407" t="inlineStr">
        <is>
          <t>S207-D</t>
        </is>
      </c>
      <c r="D407" t="inlineStr">
        <is>
          <t>FRED_COMPRMS</t>
        </is>
      </c>
      <c r="E407" t="inlineStr">
        <is>
          <t>index_1889=100</t>
        </is>
      </c>
    </row>
    <row r="408">
      <c r="A408" t="n">
        <v>2014</v>
      </c>
      <c r="B408" t="n">
        <v>814.3030912229523</v>
      </c>
      <c r="C408" t="inlineStr">
        <is>
          <t>S207-D</t>
        </is>
      </c>
      <c r="D408" t="inlineStr">
        <is>
          <t>FRED_COMPRMS</t>
        </is>
      </c>
      <c r="E408" t="inlineStr">
        <is>
          <t>index_1889=100</t>
        </is>
      </c>
    </row>
    <row r="409">
      <c r="A409" t="n">
        <v>2015</v>
      </c>
      <c r="B409" t="n">
        <v>835.2947838073037</v>
      </c>
      <c r="C409" t="inlineStr">
        <is>
          <t>S207-D</t>
        </is>
      </c>
      <c r="D409" t="inlineStr">
        <is>
          <t>FRED_COMPRMS</t>
        </is>
      </c>
      <c r="E409" t="inlineStr">
        <is>
          <t>index_1889=100</t>
        </is>
      </c>
    </row>
    <row r="410">
      <c r="A410" t="n">
        <v>2016</v>
      </c>
      <c r="B410" t="n">
        <v>830.477018296141</v>
      </c>
      <c r="C410" t="inlineStr">
        <is>
          <t>S207-D</t>
        </is>
      </c>
      <c r="D410" t="inlineStr">
        <is>
          <t>FRED_COMPRMS</t>
        </is>
      </c>
      <c r="E410" t="inlineStr">
        <is>
          <t>index_1889=100</t>
        </is>
      </c>
    </row>
    <row r="411">
      <c r="A411" t="n">
        <v>2017</v>
      </c>
      <c r="B411" t="n">
        <v>839.3655438646449</v>
      </c>
      <c r="C411" t="inlineStr">
        <is>
          <t>S207-D</t>
        </is>
      </c>
      <c r="D411" t="inlineStr">
        <is>
          <t>FRED_COMPRMS</t>
        </is>
      </c>
      <c r="E411" t="inlineStr">
        <is>
          <t>index_1889=100</t>
        </is>
      </c>
    </row>
    <row r="412">
      <c r="A412" t="n">
        <v>2018</v>
      </c>
      <c r="B412" t="n">
        <v>839.1221375931749</v>
      </c>
      <c r="C412" t="inlineStr">
        <is>
          <t>S207-D</t>
        </is>
      </c>
      <c r="D412" t="inlineStr">
        <is>
          <t>FRED_COMPRMS</t>
        </is>
      </c>
      <c r="E412" t="inlineStr">
        <is>
          <t>index_1889=100</t>
        </is>
      </c>
    </row>
    <row r="413">
      <c r="A413" t="n">
        <v>2019</v>
      </c>
      <c r="B413" t="n">
        <v>844.6113686808063</v>
      </c>
      <c r="C413" t="inlineStr">
        <is>
          <t>S207-D</t>
        </is>
      </c>
      <c r="D413" t="inlineStr">
        <is>
          <t>FRED_COMPRMS</t>
        </is>
      </c>
      <c r="E413" t="inlineStr">
        <is>
          <t>index_1889=100</t>
        </is>
      </c>
    </row>
    <row r="414">
      <c r="A414" t="n">
        <v>2020</v>
      </c>
      <c r="B414" t="n">
        <v>888.4748574636213</v>
      </c>
      <c r="C414" t="inlineStr">
        <is>
          <t>S207-D</t>
        </is>
      </c>
      <c r="D414" t="inlineStr">
        <is>
          <t>FRED_COMPRMS</t>
        </is>
      </c>
      <c r="E414" t="inlineStr">
        <is>
          <t>index_1889=100</t>
        </is>
      </c>
    </row>
    <row r="415">
      <c r="A415" t="n">
        <v>2021</v>
      </c>
      <c r="B415" t="n">
        <v>866.8200926225071</v>
      </c>
      <c r="C415" t="inlineStr">
        <is>
          <t>S207-D</t>
        </is>
      </c>
      <c r="D415" t="inlineStr">
        <is>
          <t>FRED_COMPRMS</t>
        </is>
      </c>
      <c r="E415" t="inlineStr">
        <is>
          <t>index_1889=100</t>
        </is>
      </c>
    </row>
    <row r="416">
      <c r="A416" t="n">
        <v>2022</v>
      </c>
      <c r="B416" t="n">
        <v>822.9398172002803</v>
      </c>
      <c r="C416" t="inlineStr">
        <is>
          <t>S207-D</t>
        </is>
      </c>
      <c r="D416" t="inlineStr">
        <is>
          <t>FRED_COMPRMS</t>
        </is>
      </c>
      <c r="E416" t="inlineStr">
        <is>
          <t>index_1889=100</t>
        </is>
      </c>
    </row>
    <row r="417">
      <c r="A417" t="n">
        <v>2023</v>
      </c>
      <c r="B417" t="n">
        <v>824.0897019999829</v>
      </c>
      <c r="C417" t="inlineStr">
        <is>
          <t>S207-D</t>
        </is>
      </c>
      <c r="D417" t="inlineStr">
        <is>
          <t>FRED_COMPRMS</t>
        </is>
      </c>
      <c r="E417" t="inlineStr">
        <is>
          <t>index_1889=100</t>
        </is>
      </c>
    </row>
    <row r="418">
      <c r="A418" t="n">
        <v>2024</v>
      </c>
      <c r="B418" t="n">
        <v>841.0358144861107</v>
      </c>
      <c r="C418" t="inlineStr">
        <is>
          <t>S207-D</t>
        </is>
      </c>
      <c r="D418" t="inlineStr">
        <is>
          <t>FRED_COMPRMS</t>
        </is>
      </c>
      <c r="E418" t="inlineStr">
        <is>
          <t>index_1889=100</t>
        </is>
      </c>
    </row>
    <row r="419">
      <c r="A419" t="n">
        <v>2025</v>
      </c>
      <c r="B419" t="n">
        <v>854.2720796622491</v>
      </c>
      <c r="C419" t="inlineStr">
        <is>
          <t>S207-D</t>
        </is>
      </c>
      <c r="D419" t="inlineStr">
        <is>
          <t>FRED_COMPRMS</t>
        </is>
      </c>
      <c r="E419" t="inlineStr">
        <is>
          <t>index_1889=100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S207 — Methodology</t>
        </is>
      </c>
    </row>
    <row r="3">
      <c r="A3" s="4">
        <f>== DPR: S207_DPR.md ===</f>
        <v/>
      </c>
    </row>
    <row r="4">
      <c r="A4" t="inlineStr">
        <is>
          <t># S207 -- US Manufacturing Productivity and Production Worker Real Compensation, 1889-2025</t>
        </is>
      </c>
    </row>
    <row r="5">
      <c r="A5" t="inlineStr"/>
    </row>
    <row r="6">
      <c r="A6" t="inlineStr">
        <is>
          <t>**Data Provenance Record (DPR)**</t>
        </is>
      </c>
    </row>
    <row r="7">
      <c r="A7" t="inlineStr">
        <is>
          <t>**Phase**: 5 (Ingestion)</t>
        </is>
      </c>
    </row>
    <row r="8">
      <c r="A8" t="inlineStr">
        <is>
          <t>**Series ID**: S207</t>
        </is>
      </c>
    </row>
    <row r="9">
      <c r="A9" t="inlineStr">
        <is>
          <t>**Status**: book_period_validated</t>
        </is>
      </c>
    </row>
    <row r="10">
      <c r="A10" t="inlineStr">
        <is>
          <t>**Authored**: 2026-05-18</t>
        </is>
      </c>
    </row>
    <row r="11">
      <c r="A11" t="inlineStr">
        <is>
          <t>**Author**: opus-subagent-wave2-ch2</t>
        </is>
      </c>
    </row>
    <row r="12">
      <c r="A12" t="inlineStr">
        <is>
          <t>**Related artifacts**:</t>
        </is>
      </c>
    </row>
    <row r="13">
      <c r="A13" t="inlineStr">
        <is>
          <t>- Research dossier: `Technical/research/S207_research.json`</t>
        </is>
      </c>
    </row>
    <row r="14">
      <c r="A14" t="inlineStr">
        <is>
          <t>- Adequacy: `Technical/docs/chapters/CH2_ADEQUACY_REPORT.json`</t>
        </is>
      </c>
    </row>
    <row r="15">
      <c r="A15" t="inlineStr">
        <is>
          <t>- Extension Provenance Record: `Technical/docs/series/S207_EPR.md`</t>
        </is>
      </c>
    </row>
    <row r="16">
      <c r="A16" t="inlineStr">
        <is>
          <t>- Registry entry: `Technical/series_registry.json` -&gt; `series.S207`</t>
        </is>
      </c>
    </row>
    <row r="17">
      <c r="A17" t="inlineStr"/>
    </row>
    <row r="18">
      <c r="A18" t="inlineStr">
        <is>
          <t>---</t>
        </is>
      </c>
    </row>
    <row r="19">
      <c r="A19" t="inlineStr"/>
    </row>
    <row r="20">
      <c r="A20" t="inlineStr">
        <is>
          <t>## 1. Definition</t>
        </is>
      </c>
    </row>
    <row r="21">
      <c r="A21" t="inlineStr"/>
    </row>
    <row r="22">
      <c r="A22" t="inlineStr">
        <is>
          <t>Two co-plotted index series (both Index 1889 = 100): (a) manufacturing labor productivity, (b) production-worker real compensation per hour. Used by Shaikh to demonstrate divergence between productivity growth and worker wages.</t>
        </is>
      </c>
    </row>
    <row r="23">
      <c r="A23" t="inlineStr"/>
    </row>
    <row r="24">
      <c r="A24" t="inlineStr">
        <is>
          <t>In Shaikh (2016) the series appears as **Figure 2.5** in Chapter 2 ("Turbulent Trends and Hidden Structures").</t>
        </is>
      </c>
    </row>
    <row r="25">
      <c r="A25" t="inlineStr"/>
    </row>
    <row r="26">
      <c r="A26" t="inlineStr">
        <is>
          <t>## 2. Why it matters in Chapter 2</t>
        </is>
      </c>
    </row>
    <row r="27">
      <c r="A27" t="inlineStr"/>
    </row>
    <row r="28">
      <c r="A28" t="inlineStr">
        <is>
          <t>Central to the labor-share-and-productivity-divergence argument that runs through Chapters 2, 6, 14, 15.</t>
        </is>
      </c>
    </row>
    <row r="29">
      <c r="A29" t="inlineStr"/>
    </row>
    <row r="30">
      <c r="A30" t="inlineStr">
        <is>
          <t>## 3. Sources (per subseries)</t>
        </is>
      </c>
    </row>
    <row r="31">
      <c r="A31" t="inlineStr"/>
    </row>
    <row r="32">
      <c r="A32" t="inlineStr">
        <is>
          <t>| Subseries | Coverage | Publisher / Series ID | Native units | Retrieval |</t>
        </is>
      </c>
    </row>
    <row r="33">
      <c r="A33" t="inlineStr">
        <is>
          <t>|---|---|---|---|---|</t>
        </is>
      </c>
    </row>
    <row r="34">
      <c r="A34" t="inlineStr">
        <is>
          <t>| **S207-A** | 1889-2010 | BEA LTEG A173 (1860-1970) + BLS FLS Table 1 (1950-2009) | Index 1889=100 | salvaged chopped |</t>
        </is>
      </c>
    </row>
    <row r="35">
      <c r="A35" t="inlineStr">
        <is>
          <t>| **S207-B** | 1889-2010 | MeasuringWorth uswage + CPI | Index 1889=100 | salvaged chopped |</t>
        </is>
      </c>
    </row>
    <row r="36">
      <c r="A36" t="inlineStr">
        <is>
          <t>| **S207-C** | 2010-2025 | FRED OPHMFG (US-only Mfg Real Output Per Hour) | Index 2017=100 | FRED API |</t>
        </is>
      </c>
    </row>
    <row r="37">
      <c r="A37" t="inlineStr">
        <is>
          <t>| **S207-D** | 2010-2025 | FRED COMPRMS (Mfg Real Compensation per Hour) | Index 2017=100 | FRED API |</t>
        </is>
      </c>
    </row>
    <row r="38">
      <c r="A38" t="inlineStr"/>
    </row>
    <row r="39">
      <c r="A39" t="inlineStr">
        <is>
          <t>## 4. Construction</t>
        </is>
      </c>
    </row>
    <row r="40">
      <c r="A40" t="inlineStr"/>
    </row>
    <row r="41">
      <c r="A41" t="inlineStr">
        <is>
          <t>`composite` construction.</t>
        </is>
      </c>
    </row>
    <row r="42">
      <c r="A42" t="inlineStr"/>
    </row>
    <row r="43">
      <c r="A43" t="inlineStr">
        <is>
          <t>1. Productivity (S207-A): spliced from BEA LTEG A173 (1889-1949) + BLS FLS Table 1 (1950-2009), rebased to 1889=100 in the chopped table.</t>
        </is>
      </c>
    </row>
    <row r="44">
      <c r="A44" t="inlineStr">
        <is>
          <t>2. Real compensation (S207-B): nominal MW compensation / CPI, rebased to 1889=100.</t>
        </is>
      </c>
    </row>
    <row r="45">
      <c r="A45" t="inlineStr">
        <is>
          <t>3. Extension: FRED OPHMFG and FRED COMPRMS each anchored at 2009 (BLS FLS last observation) and rescaled.</t>
        </is>
      </c>
    </row>
    <row r="46">
      <c r="A46" t="inlineStr"/>
    </row>
    <row r="47">
      <c r="A47" t="inlineStr">
        <is>
          <t>## 5. Year coverage</t>
        </is>
      </c>
    </row>
    <row r="48">
      <c r="A48" t="inlineStr"/>
    </row>
    <row r="49">
      <c r="A49" t="inlineStr">
        <is>
          <t>- **Book period**: 1889-2010</t>
        </is>
      </c>
    </row>
    <row r="50">
      <c r="A50" t="inlineStr">
        <is>
          <t>- **Extension period**: 2011-2025</t>
        </is>
      </c>
    </row>
    <row r="51">
      <c r="A51" t="inlineStr"/>
    </row>
    <row r="52">
      <c r="A52" t="inlineStr">
        <is>
          <t>## 6. Units</t>
        </is>
      </c>
    </row>
    <row r="53">
      <c r="A53" t="inlineStr"/>
    </row>
    <row r="54">
      <c r="A54" t="inlineStr">
        <is>
          <t>Two units co-plotted: Index 1889=100 (productivity); Index 1889=100 (real compensation index).</t>
        </is>
      </c>
    </row>
    <row r="55">
      <c r="A55" t="inlineStr"/>
    </row>
    <row r="56">
      <c r="A56" t="inlineStr">
        <is>
          <t>## 7. Caveats</t>
        </is>
      </c>
    </row>
    <row r="57">
      <c r="A57" t="inlineStr"/>
    </row>
    <row r="58">
      <c r="A58" t="inlineStr">
        <is>
          <t>1. Phase 4 substitutions: MeasuringWorth /datasets/uscompensation/ -&gt; /datasets/uswage/ (URL rename only, values unchanged).</t>
        </is>
      </c>
    </row>
    <row r="59">
      <c r="A59" t="inlineStr">
        <is>
          <t>2. BLS FLS International Comparisons program sunset 2013; FRED OPHMFG continues the BLS Productivity &amp; Costs concept but in US-only form (narrower than the 19-country book series). Proxy flag set on S207-C.</t>
        </is>
      </c>
    </row>
    <row r="60">
      <c r="A60" t="inlineStr">
        <is>
          <t>3. Units field splits into productivity (Index 1889=100) and compensation (Index 1889=100) for the loader contract.</t>
        </is>
      </c>
    </row>
    <row r="61">
      <c r="A61" t="inlineStr"/>
    </row>
    <row r="62">
      <c r="A62" t="inlineStr">
        <is>
          <t>## 8. Cross-references</t>
        </is>
      </c>
    </row>
    <row r="63">
      <c r="A63" t="inlineStr"/>
    </row>
    <row r="64">
      <c r="A64" t="inlineStr">
        <is>
          <t>- Book reference: Shaikh (2016), Ch. 2, Figure 2.5</t>
        </is>
      </c>
    </row>
    <row r="65">
      <c r="A65" t="inlineStr">
        <is>
          <t>- Knowledge Base: `SalvagedInputs/figures_reference/HDARP_SERIES_LINKAGE.json`</t>
        </is>
      </c>
    </row>
    <row r="66">
      <c r="A66" t="inlineStr">
        <is>
          <t>- Predecessor (CD2): see registry `predecessor_ids` block.</t>
        </is>
      </c>
    </row>
    <row r="67">
      <c r="A67" t="inlineStr"/>
    </row>
    <row r="68">
      <c r="A68" t="inlineStr">
        <is>
          <t>## 9. Validation expectation</t>
        </is>
      </c>
    </row>
    <row r="69">
      <c r="A69" t="inlineStr"/>
    </row>
    <row r="70">
      <c r="A70" t="inlineStr">
        <is>
          <t>- **Tolerance**: +/- 1.0% per year (per playbook).</t>
        </is>
      </c>
    </row>
    <row r="71">
      <c r="A71" t="inlineStr">
        <is>
          <t>- **Expected MAE** (vs salvaged book truth): &lt; 0.5% when source data is pulled directly from the chopped table.</t>
        </is>
      </c>
    </row>
    <row r="74">
      <c r="A74" s="4">
        <f>== EPR: S207_EPR.md ===</f>
        <v/>
      </c>
    </row>
    <row r="75">
      <c r="A75" t="inlineStr">
        <is>
          <t># S207 -- Extension Provenance Record</t>
        </is>
      </c>
    </row>
    <row r="76">
      <c r="A76" t="inlineStr"/>
    </row>
    <row r="77">
      <c r="A77" t="inlineStr">
        <is>
          <t>**Series**: S207 -- US Manufacturing Productivity and Production Worker Real Compensation, 1889-2025</t>
        </is>
      </c>
    </row>
    <row r="78">
      <c r="A78" t="inlineStr">
        <is>
          <t>**Phase**: 6 (Extension)</t>
        </is>
      </c>
    </row>
    <row r="79">
      <c r="A79" t="inlineStr">
        <is>
          <t>**Construction classification**: `composite`</t>
        </is>
      </c>
    </row>
    <row r="80">
      <c r="A80" t="inlineStr">
        <is>
          <t>**Extension status**: `feasible_with_substitute`</t>
        </is>
      </c>
    </row>
    <row r="81">
      <c r="A81" t="inlineStr">
        <is>
          <t>**Authored**: 2026-05-18</t>
        </is>
      </c>
    </row>
    <row r="82">
      <c r="A82" t="inlineStr">
        <is>
          <t>**Author**: opus-subagent-wave2-ch2</t>
        </is>
      </c>
    </row>
    <row r="83">
      <c r="A83" t="inlineStr">
        <is>
          <t>**Related**: `S207_DPR.md`, `Technical/research/S207_research.json`</t>
        </is>
      </c>
    </row>
    <row r="84">
      <c r="A84" t="inlineStr"/>
    </row>
    <row r="85">
      <c r="A85" t="inlineStr">
        <is>
          <t>---</t>
        </is>
      </c>
    </row>
    <row r="86">
      <c r="A86" t="inlineStr"/>
    </row>
    <row r="87">
      <c r="A87" t="inlineStr">
        <is>
          <t>## 1. Classification</t>
        </is>
      </c>
    </row>
    <row r="88">
      <c r="A88" t="inlineStr"/>
    </row>
    <row r="89">
      <c r="A89" t="inlineStr">
        <is>
          <t>Per the playbook content-type rule, S207 is classified `composite`. Extension recipe applied: per the Anu framework rule on lazy splices, this dictates the extension method below.</t>
        </is>
      </c>
    </row>
    <row r="90">
      <c r="A90" t="inlineStr"/>
    </row>
    <row r="91">
      <c r="A91" t="inlineStr">
        <is>
          <t>## 2. Method</t>
        </is>
      </c>
    </row>
    <row r="92">
      <c r="A92" t="inlineStr"/>
    </row>
    <row r="93">
      <c r="A93" t="inlineStr">
        <is>
          <t>Direct continuation of each subseries via FRED, reindexed at last book year.</t>
        </is>
      </c>
    </row>
    <row r="94">
      <c r="A94" t="inlineStr"/>
    </row>
    <row r="95">
      <c r="A95" t="inlineStr">
        <is>
          <t>## 3. No-Proxy disclosure</t>
        </is>
      </c>
    </row>
    <row r="96">
      <c r="A96" t="inlineStr"/>
    </row>
    <row r="97">
      <c r="A97" t="inlineStr">
        <is>
          <t>FRED OPHMFG is US-only continuation of discontinued BLS FLS Table 1 (19-country); flagged proxy:true in registry with concept-narrowing justification.</t>
        </is>
      </c>
    </row>
    <row r="98">
      <c r="A98" t="inlineStr"/>
    </row>
    <row r="99">
      <c r="A99" t="inlineStr">
        <is>
          <t>## 4. No-Synthetic disclosure</t>
        </is>
      </c>
    </row>
    <row r="100">
      <c r="A100" t="inlineStr"/>
    </row>
    <row r="101">
      <c r="A101" t="inlineStr">
        <is>
          <t>No synthetic, interpolated, or placeholder values are introduced. Where the API returns NaN, the NaN propagates to the published series.</t>
        </is>
      </c>
    </row>
    <row r="102">
      <c r="A102" t="inlineStr"/>
    </row>
    <row r="103">
      <c r="A103" t="inlineStr">
        <is>
          <t>## 5. Failure-mode table</t>
        </is>
      </c>
    </row>
    <row r="104">
      <c r="A104" t="inlineStr"/>
    </row>
    <row r="105">
      <c r="A105" t="inlineStr">
        <is>
          <t>| Failure | Detection | Action |</t>
        </is>
      </c>
    </row>
    <row r="106">
      <c r="A106" t="inlineStr">
        <is>
          <t>|---|---|---|</t>
        </is>
      </c>
    </row>
    <row r="107">
      <c r="A107" t="inlineStr">
        <is>
          <t>| API key not set | `S00_config.have_key` returns False | Loader returns `degraded`; processor publishes book period only; registry stamped `extension_status: api_key_missing` |</t>
        </is>
      </c>
    </row>
    <row r="108">
      <c r="A108" t="inlineStr">
        <is>
          <t>| API non-200 | `S00_apis._retry_get` raises after 3 retries | Same degradation as above |</t>
        </is>
      </c>
    </row>
    <row r="109">
      <c r="A109" t="inlineStr">
        <is>
          <t>| Overlap year NaN | Processor checks pre-splice | Walk back overlap year (e.g. 2010 -&gt; 2009 -&gt; 2008); fail hard if no valid overlap in 5-year window |</t>
        </is>
      </c>
    </row>
    <row r="110">
      <c r="A110" t="inlineStr">
        <is>
          <t>| Source URL discontinued | Phase 4 adequacy URL check | EPR documents the substitute (see section 3) |</t>
        </is>
      </c>
    </row>
    <row r="111">
      <c r="A111" t="inlineStr"/>
    </row>
    <row r="112">
      <c r="A112" t="inlineStr">
        <is>
          <t>## 6. CD2 divergence pre-disclosure</t>
        </is>
      </c>
    </row>
    <row r="113">
      <c r="A113" t="inlineStr"/>
    </row>
    <row r="114">
      <c r="A114" t="inlineStr">
        <is>
          <t>CD2's predecessor series may diverge from S207 due to (a) different extension anchor, (b) different proxy selection, or (c) a different vintage of the underlying source. Divergence is reported informationally in V03 and never causes a FAIL.</t>
        </is>
      </c>
    </row>
    <row r="115">
      <c r="A115" t="inlineStr"/>
    </row>
    <row r="116">
      <c r="A116" t="inlineStr">
        <is>
          <t>## 7. Extension status</t>
        </is>
      </c>
    </row>
    <row r="117">
      <c r="A117" t="inlineStr"/>
    </row>
    <row r="118">
      <c r="A118" t="inlineStr">
        <is>
          <t>Current: `feasible_with_substitute`. See DPR caveats for rationale.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  <col width="62" customWidth="1" min="3" max="3"/>
    <col width="55" customWidth="1" min="4" max="4"/>
    <col width="49" customWidth="1" min="5" max="5"/>
    <col width="44" customWidth="1" min="6" max="6"/>
    <col width="11" customWidth="1" min="7" max="7"/>
    <col width="29" customWidth="1" min="8" max="8"/>
    <col width="24" customWidth="1" min="9" max="9"/>
  </cols>
  <sheetData>
    <row r="1">
      <c r="A1" s="2" t="inlineStr">
        <is>
          <t>subseries_id</t>
        </is>
      </c>
      <c r="B1" s="2" t="inlineStr">
        <is>
          <t>subsource_id</t>
        </is>
      </c>
      <c r="C1" s="2" t="inlineStr">
        <is>
          <t>name</t>
        </is>
      </c>
      <c r="D1" s="2" t="inlineStr">
        <is>
          <t>agency</t>
        </is>
      </c>
      <c r="E1" s="2" t="inlineStr">
        <is>
          <t>url</t>
        </is>
      </c>
      <c r="F1" s="2" t="inlineStr">
        <is>
          <t>native_units</t>
        </is>
      </c>
      <c r="G1" s="2" t="inlineStr">
        <is>
          <t>frequency</t>
        </is>
      </c>
      <c r="H1" s="2" t="inlineStr">
        <is>
          <t>license</t>
        </is>
      </c>
      <c r="I1" s="2" t="inlineStr">
        <is>
          <t>retrieval_method</t>
        </is>
      </c>
    </row>
    <row r="2">
      <c r="A2" t="inlineStr">
        <is>
          <t>S207-A</t>
        </is>
      </c>
      <c r="B2" t="inlineStr">
        <is>
          <t>BEA_LTEG_BLS_FLS_SPLICE</t>
        </is>
      </c>
      <c r="C2" t="inlineStr">
        <is>
          <t>Shaikh-constructed splice: BEA LTEG A173 (1860-1970) + BLS Foreign Labor Statistics Table 1 (1950-2009)</t>
        </is>
      </c>
      <c r="D2" t="inlineStr">
        <is>
          <t>BEA + BLS</t>
        </is>
      </c>
      <c r="E2" t="inlineStr">
        <is>
          <t>https://www.bls.gov/fls/</t>
        </is>
      </c>
      <c r="F2" t="inlineStr">
        <is>
          <t>Index 1958=100 (BEA), Index 2007=100 (BLS)</t>
        </is>
      </c>
      <c r="G2" t="inlineStr">
        <is>
          <t>annual</t>
        </is>
      </c>
      <c r="H2" t="inlineStr">
        <is>
          <t>Public domain</t>
        </is>
      </c>
      <c r="I2" t="inlineStr">
        <is>
          <t>salvaged_chopped_table</t>
        </is>
      </c>
    </row>
    <row r="3">
      <c r="A3" t="inlineStr">
        <is>
          <t>S207-B</t>
        </is>
      </c>
      <c r="B3" t="inlineStr">
        <is>
          <t>MEASURINGWORTH_USWAGE_CPI</t>
        </is>
      </c>
      <c r="C3" t="inlineStr">
        <is>
          <t>MeasuringWorth US Production-Worker Wage + CPI</t>
        </is>
      </c>
      <c r="D3" t="inlineStr">
        <is>
          <t>MeasuringWorth</t>
        </is>
      </c>
      <c r="E3" t="inlineStr">
        <is>
          <t>https://www.measuringworth.com/datasets/uswage/</t>
        </is>
      </c>
      <c r="F3" t="inlineStr">
        <is>
          <t>$/hr nominal + Index 1982-84=100</t>
        </is>
      </c>
      <c r="G3" t="inlineStr">
        <is>
          <t>annual</t>
        </is>
      </c>
      <c r="H3" t="inlineStr">
        <is>
          <t>MeasuringWorth academic-use</t>
        </is>
      </c>
      <c r="I3" t="inlineStr">
        <is>
          <t>salvaged_chopped_table</t>
        </is>
      </c>
    </row>
    <row r="4">
      <c r="A4" t="inlineStr">
        <is>
          <t>S207-C</t>
        </is>
      </c>
      <c r="B4" t="inlineStr">
        <is>
          <t>FRED_OPHMFG</t>
        </is>
      </c>
      <c r="C4" t="inlineStr">
        <is>
          <t>FRED OPHMFG (Manufacturing Sector: Real Output Per Hour of All Persons)</t>
        </is>
      </c>
      <c r="D4" t="inlineStr">
        <is>
          <t>U.S. Bureau of Labor Statistics (republished by FRED)</t>
        </is>
      </c>
      <c r="E4" t="inlineStr">
        <is>
          <t>https://fred.stlouisfed.org/series/OPHMFG</t>
        </is>
      </c>
      <c r="F4" t="inlineStr">
        <is>
          <t>Index 2017=100</t>
        </is>
      </c>
      <c r="G4" t="inlineStr">
        <is>
          <t>annual</t>
        </is>
      </c>
      <c r="H4" t="inlineStr">
        <is>
          <t>Public domain</t>
        </is>
      </c>
      <c r="I4" t="inlineStr">
        <is>
          <t>api</t>
        </is>
      </c>
    </row>
    <row r="5">
      <c r="A5" t="inlineStr">
        <is>
          <t>S207-D</t>
        </is>
      </c>
      <c r="B5" t="inlineStr">
        <is>
          <t>FRED_COMPRMS</t>
        </is>
      </c>
      <c r="C5" t="inlineStr">
        <is>
          <t>FRED COMPRMS (Mfg Real Compensation per Hour)</t>
        </is>
      </c>
      <c r="D5" t="inlineStr">
        <is>
          <t>U.S. Bureau of Labor Statistics (republished by FRED)</t>
        </is>
      </c>
      <c r="E5" t="inlineStr">
        <is>
          <t>https://fred.stlouisfed.org/series/COMPRMS</t>
        </is>
      </c>
      <c r="F5" t="inlineStr">
        <is>
          <t>Index 2017=100</t>
        </is>
      </c>
      <c r="G5" t="inlineStr">
        <is>
          <t>annual</t>
        </is>
      </c>
      <c r="H5" t="inlineStr">
        <is>
          <t>Public domain</t>
        </is>
      </c>
      <c r="I5" t="inlineStr">
        <is>
          <t>api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9" customWidth="1" min="1" max="1"/>
    <col width="62" customWidth="1" min="2" max="2"/>
  </cols>
  <sheetData>
    <row r="1">
      <c r="A1" s="1" t="inlineStr">
        <is>
          <t>S207 — Validation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status</t>
        </is>
      </c>
      <c r="B4" t="inlineStr">
        <is>
          <t>PASS</t>
        </is>
      </c>
    </row>
    <row r="5">
      <c r="A5" t="inlineStr">
        <is>
          <t>tolerance_pct</t>
        </is>
      </c>
      <c r="B5" t="n">
        <v>1</v>
      </c>
    </row>
    <row r="6">
      <c r="A6" t="inlineStr">
        <is>
          <t>compare_range</t>
        </is>
      </c>
      <c r="B6" t="inlineStr">
        <is>
          <t>[1889, 2010]</t>
        </is>
      </c>
    </row>
    <row r="7">
      <c r="A7" t="inlineStr">
        <is>
          <t>n_compared</t>
        </is>
      </c>
      <c r="B7" t="n">
        <v>243</v>
      </c>
    </row>
    <row r="8">
      <c r="A8" t="inlineStr">
        <is>
          <t>mae</t>
        </is>
      </c>
      <c r="B8" t="n">
        <v>0</v>
      </c>
    </row>
    <row r="9">
      <c r="A9" t="inlineStr">
        <is>
          <t>max_pct_err</t>
        </is>
      </c>
      <c r="B9" t="n">
        <v>0</v>
      </c>
    </row>
    <row r="10">
      <c r="A10" t="inlineStr">
        <is>
          <t>divergence_years</t>
        </is>
      </c>
      <c r="B10" t="inlineStr">
        <is>
          <t>[]</t>
        </is>
      </c>
    </row>
    <row r="11">
      <c r="A11" t="inlineStr">
        <is>
          <t>divergence_count</t>
        </is>
      </c>
      <c r="B11" t="n">
        <v>0</v>
      </c>
    </row>
    <row r="12">
      <c r="A12" t="inlineStr">
        <is>
          <t>per_subseries</t>
        </is>
      </c>
      <c r="B12" t="inlineStr">
        <is>
          <t>[{"label": "productivity", "n": 121, "mae": 0.0, "max_pct_err": 0.0, "divergence_years": [], "divergence_count": 0}, {"label": "compensation", "n": 122, "mae": 0.0, "max_pct_err": 0.0, "divergence_years": [], "divergence_count": 0}]</t>
        </is>
      </c>
    </row>
    <row r="13">
      <c r="A13" t="inlineStr">
        <is>
          <t>validated_at</t>
        </is>
      </c>
      <c r="B13" t="inlineStr">
        <is>
          <t>2026-07-11T03:44:24.290232+00:00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9" customWidth="1" min="1" max="1"/>
    <col width="62" customWidth="1" min="2" max="2"/>
  </cols>
  <sheetData>
    <row r="1">
      <c r="A1" s="1" t="inlineStr">
        <is>
          <t>S207 — Provenance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construction</t>
        </is>
      </c>
      <c r="B4" t="inlineStr">
        <is>
          <t>composite</t>
        </is>
      </c>
    </row>
    <row r="5">
      <c r="A5" t="inlineStr">
        <is>
          <t>status</t>
        </is>
      </c>
      <c r="B5" t="inlineStr">
        <is>
          <t>book_period_validated</t>
        </is>
      </c>
    </row>
    <row r="6">
      <c r="A6" t="inlineStr">
        <is>
          <t>validation_class</t>
        </is>
      </c>
      <c r="B6" t="inlineStr">
        <is>
          <t>pipeline_consistent</t>
        </is>
      </c>
    </row>
    <row r="7">
      <c r="A7" t="inlineStr">
        <is>
          <t>triage</t>
        </is>
      </c>
      <c r="B7" t="inlineStr">
        <is>
          <t>{"verdict": "publish", "reason": "Reconstructs Shaikh (2016) Fig.2.5; book_period_validated; real data present. Units corrected: registry mixed_units string split - all four subseries are index (1889=100).", "date": "2026-06-10"}</t>
        </is>
      </c>
    </row>
    <row r="8">
      <c r="A8" t="inlineStr">
        <is>
          <t>notes</t>
        </is>
      </c>
      <c r="B8" t="inlineStr">
        <is>
          <t>VREF 2026-07-02: extension subseries S207-C (FRED OPHMFG) and S207-D (FRED COMPRMS) refreshed to the LATEST FRED/ALFRED vintage (realtime pin 2026-05-18 -&gt; 2026-07-02) per USER RULING. Book rows (S207-A/B, 1889-2010) byte-identical; only 2025 changed: S207-C 2937.845631 -&gt; 2937.254182 (-0.591, -0.020%); S207-D 854.935152 -&gt; 854.272080 (-0.663, -0.078%). V03 PASS. See config/VINTAGE_MANIFEST.json + remediation_campaign/evidence_VREF.md.</t>
        </is>
      </c>
    </row>
    <row r="9">
      <c r="A9" t="inlineStr">
        <is>
          <t>content_type</t>
        </is>
      </c>
      <c r="B9" t="inlineStr">
        <is>
          <t>time_series</t>
        </is>
      </c>
    </row>
    <row r="10">
      <c r="A10" t="inlineStr">
        <is>
          <t>units</t>
        </is>
      </c>
      <c r="B10" t="inlineStr">
        <is>
          <t>index (1889=100)</t>
        </is>
      </c>
    </row>
    <row r="11">
      <c r="A11" t="inlineStr">
        <is>
          <t>proxy</t>
        </is>
      </c>
      <c r="B11" t="inlineStr">
        <is>
          <t>true</t>
        </is>
      </c>
    </row>
    <row r="12">
      <c r="A12" t="inlineStr">
        <is>
          <t>publish</t>
        </is>
      </c>
      <c r="B12" t="inlineStr">
        <is>
          <t>true</t>
        </is>
      </c>
    </row>
    <row r="13">
      <c r="A13" t="inlineStr">
        <is>
          <t>chapter</t>
        </is>
      </c>
      <c r="B13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2026-07-19T13:16:06Z</dcterms:created>
  <dcterms:modified xmlns:dcterms="http://purl.org/dc/terms/" xmlns:xsi="http://www.w3.org/2001/XMLSchema-instance" xsi:type="dcterms:W3CDTF">2026-07-19T13:16:06Z</dcterms:modified>
</cp:coreProperties>
</file>