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'Data'!$B$4:$B$33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35" customWidth="1" min="4" max="4"/>
    <col width="14" customWidth="1" min="5" max="5"/>
  </cols>
  <sheetData>
    <row r="1">
      <c r="A1" s="1" t="inlineStr">
        <is>
          <t>S704 — annual values (long form below pivot)</t>
        </is>
      </c>
    </row>
    <row r="2"/>
    <row r="3">
      <c r="A3" s="2" t="inlineStr">
        <is>
          <t>year</t>
        </is>
      </c>
      <c r="B3" s="2" t="inlineStr">
        <is>
          <t>S704-A</t>
        </is>
      </c>
    </row>
    <row r="4">
      <c r="A4" t="n">
        <v>1960</v>
      </c>
      <c r="B4" t="n">
        <v>0.1972</v>
      </c>
    </row>
    <row r="5">
      <c r="A5" t="n">
        <v>1961</v>
      </c>
      <c r="B5" t="n">
        <v>0.2015</v>
      </c>
    </row>
    <row r="6">
      <c r="A6" t="n">
        <v>1962</v>
      </c>
      <c r="B6" t="n">
        <v>0.2185</v>
      </c>
    </row>
    <row r="7">
      <c r="A7" t="n">
        <v>1963</v>
      </c>
      <c r="B7" t="n">
        <v>0.2279</v>
      </c>
    </row>
    <row r="8">
      <c r="A8" t="n">
        <v>1964</v>
      </c>
      <c r="B8" t="n">
        <v>0.2442</v>
      </c>
    </row>
    <row r="9">
      <c r="A9" t="n">
        <v>1965</v>
      </c>
      <c r="B9" t="n">
        <v>0.2531</v>
      </c>
    </row>
    <row r="10">
      <c r="A10" t="n">
        <v>1966</v>
      </c>
      <c r="B10" t="n">
        <v>0.2378</v>
      </c>
    </row>
    <row r="11">
      <c r="A11" t="n">
        <v>1967</v>
      </c>
      <c r="B11" t="n">
        <v>0.2235</v>
      </c>
    </row>
    <row r="12">
      <c r="A12" t="n">
        <v>1968</v>
      </c>
      <c r="B12" t="n">
        <v>0.21</v>
      </c>
    </row>
    <row r="13">
      <c r="A13" t="n">
        <v>1969</v>
      </c>
      <c r="B13" t="n">
        <v>0.1778</v>
      </c>
    </row>
    <row r="14">
      <c r="A14" t="n">
        <v>1970</v>
      </c>
      <c r="B14" t="n">
        <v>0.165</v>
      </c>
    </row>
    <row r="15">
      <c r="A15" t="n">
        <v>1971</v>
      </c>
      <c r="B15" t="n">
        <v>0.1717</v>
      </c>
    </row>
    <row r="16">
      <c r="A16" t="n">
        <v>1972</v>
      </c>
      <c r="B16" t="n">
        <v>0.1778</v>
      </c>
    </row>
    <row r="17">
      <c r="A17" t="n">
        <v>1973</v>
      </c>
      <c r="B17" t="n">
        <v>0.1601</v>
      </c>
    </row>
    <row r="18">
      <c r="A18" t="n">
        <v>1974</v>
      </c>
      <c r="B18" t="n">
        <v>0.1392</v>
      </c>
    </row>
    <row r="19">
      <c r="A19" t="n">
        <v>1975</v>
      </c>
      <c r="B19" t="n">
        <v>0.1457</v>
      </c>
    </row>
    <row r="20">
      <c r="A20" t="n">
        <v>1976</v>
      </c>
      <c r="B20" t="n">
        <v>0.1541</v>
      </c>
    </row>
    <row r="21">
      <c r="A21" t="n">
        <v>1977</v>
      </c>
      <c r="B21" t="n">
        <v>0.1557</v>
      </c>
    </row>
    <row r="22">
      <c r="A22" t="n">
        <v>1978</v>
      </c>
      <c r="B22" t="n">
        <v>0.1441</v>
      </c>
    </row>
    <row r="23">
      <c r="A23" t="n">
        <v>1979</v>
      </c>
      <c r="B23" t="n">
        <v>0.1216</v>
      </c>
    </row>
    <row r="24">
      <c r="A24" t="n">
        <v>1980</v>
      </c>
      <c r="B24" t="n">
        <v>0.1103</v>
      </c>
    </row>
    <row r="25">
      <c r="A25" t="n">
        <v>1981</v>
      </c>
      <c r="B25" t="n">
        <v>0.1033</v>
      </c>
    </row>
    <row r="26">
      <c r="A26" t="n">
        <v>1982</v>
      </c>
      <c r="B26" t="n">
        <v>0.1038</v>
      </c>
    </row>
    <row r="27">
      <c r="A27" t="n">
        <v>1983</v>
      </c>
      <c r="B27" t="n">
        <v>0.1184</v>
      </c>
    </row>
    <row r="28">
      <c r="A28" t="n">
        <v>1984</v>
      </c>
      <c r="B28" t="n">
        <v>0.1264</v>
      </c>
    </row>
    <row r="29">
      <c r="A29" t="n">
        <v>1985</v>
      </c>
      <c r="B29" t="n">
        <v>0.1214</v>
      </c>
    </row>
    <row r="30">
      <c r="A30" t="n">
        <v>1986</v>
      </c>
      <c r="B30" t="n">
        <v>0.1249</v>
      </c>
    </row>
    <row r="31">
      <c r="A31" t="n">
        <v>1987</v>
      </c>
      <c r="B31" t="n">
        <v>0.1336</v>
      </c>
    </row>
    <row r="32">
      <c r="A32" t="n">
        <v>1988</v>
      </c>
      <c r="B32" t="n">
        <v>0.1408</v>
      </c>
    </row>
    <row r="33">
      <c r="A33" t="n">
        <v>1989</v>
      </c>
      <c r="B33" t="n">
        <v>0.1375</v>
      </c>
    </row>
    <row r="34"/>
    <row r="35"/>
    <row r="36"/>
    <row r="37">
      <c r="A37" s="1" t="inlineStr">
        <is>
          <t>Long form (year, value, subseries_id, source_id, units)</t>
        </is>
      </c>
    </row>
    <row r="38">
      <c r="A38" s="3" t="inlineStr">
        <is>
          <t>year</t>
        </is>
      </c>
      <c r="B38" s="3" t="inlineStr">
        <is>
          <t>value</t>
        </is>
      </c>
      <c r="C38" s="3" t="inlineStr">
        <is>
          <t>subseries_id</t>
        </is>
      </c>
      <c r="D38" s="3" t="inlineStr">
        <is>
          <t>source_id</t>
        </is>
      </c>
      <c r="E38" s="3" t="inlineStr">
        <is>
          <t>units</t>
        </is>
      </c>
    </row>
    <row r="39">
      <c r="A39" t="n">
        <v>1960</v>
      </c>
      <c r="B39" t="n">
        <v>0.1972</v>
      </c>
      <c r="C39" t="inlineStr">
        <is>
          <t>S704-A</t>
        </is>
      </c>
      <c r="D39" t="inlineStr">
        <is>
          <t>MACHINE_DIGITIZED_FIG714_USMANAVG</t>
        </is>
      </c>
      <c r="E39" t="inlineStr">
        <is>
          <t>rate_decimal</t>
        </is>
      </c>
    </row>
    <row r="40">
      <c r="A40" t="n">
        <v>1961</v>
      </c>
      <c r="B40" t="n">
        <v>0.2015</v>
      </c>
      <c r="C40" t="inlineStr">
        <is>
          <t>S704-A</t>
        </is>
      </c>
      <c r="D40" t="inlineStr">
        <is>
          <t>MACHINE_DIGITIZED_FIG714_USMANAVG</t>
        </is>
      </c>
      <c r="E40" t="inlineStr">
        <is>
          <t>rate_decimal</t>
        </is>
      </c>
    </row>
    <row r="41">
      <c r="A41" t="n">
        <v>1962</v>
      </c>
      <c r="B41" t="n">
        <v>0.2185</v>
      </c>
      <c r="C41" t="inlineStr">
        <is>
          <t>S704-A</t>
        </is>
      </c>
      <c r="D41" t="inlineStr">
        <is>
          <t>MACHINE_DIGITIZED_FIG714_USMANAVG</t>
        </is>
      </c>
      <c r="E41" t="inlineStr">
        <is>
          <t>rate_decimal</t>
        </is>
      </c>
    </row>
    <row r="42">
      <c r="A42" t="n">
        <v>1963</v>
      </c>
      <c r="B42" t="n">
        <v>0.2279</v>
      </c>
      <c r="C42" t="inlineStr">
        <is>
          <t>S704-A</t>
        </is>
      </c>
      <c r="D42" t="inlineStr">
        <is>
          <t>MACHINE_DIGITIZED_FIG714_USMANAVG</t>
        </is>
      </c>
      <c r="E42" t="inlineStr">
        <is>
          <t>rate_decimal</t>
        </is>
      </c>
    </row>
    <row r="43">
      <c r="A43" t="n">
        <v>1964</v>
      </c>
      <c r="B43" t="n">
        <v>0.2442</v>
      </c>
      <c r="C43" t="inlineStr">
        <is>
          <t>S704-A</t>
        </is>
      </c>
      <c r="D43" t="inlineStr">
        <is>
          <t>MACHINE_DIGITIZED_FIG714_USMANAVG</t>
        </is>
      </c>
      <c r="E43" t="inlineStr">
        <is>
          <t>rate_decimal</t>
        </is>
      </c>
    </row>
    <row r="44">
      <c r="A44" t="n">
        <v>1965</v>
      </c>
      <c r="B44" t="n">
        <v>0.2531</v>
      </c>
      <c r="C44" t="inlineStr">
        <is>
          <t>S704-A</t>
        </is>
      </c>
      <c r="D44" t="inlineStr">
        <is>
          <t>MACHINE_DIGITIZED_FIG714_USMANAVG</t>
        </is>
      </c>
      <c r="E44" t="inlineStr">
        <is>
          <t>rate_decimal</t>
        </is>
      </c>
    </row>
    <row r="45">
      <c r="A45" t="n">
        <v>1966</v>
      </c>
      <c r="B45" t="n">
        <v>0.2378</v>
      </c>
      <c r="C45" t="inlineStr">
        <is>
          <t>S704-A</t>
        </is>
      </c>
      <c r="D45" t="inlineStr">
        <is>
          <t>MACHINE_DIGITIZED_FIG714_USMANAVG</t>
        </is>
      </c>
      <c r="E45" t="inlineStr">
        <is>
          <t>rate_decimal</t>
        </is>
      </c>
    </row>
    <row r="46">
      <c r="A46" t="n">
        <v>1967</v>
      </c>
      <c r="B46" t="n">
        <v>0.2235</v>
      </c>
      <c r="C46" t="inlineStr">
        <is>
          <t>S704-A</t>
        </is>
      </c>
      <c r="D46" t="inlineStr">
        <is>
          <t>MACHINE_DIGITIZED_FIG714_USMANAVG</t>
        </is>
      </c>
      <c r="E46" t="inlineStr">
        <is>
          <t>rate_decimal</t>
        </is>
      </c>
    </row>
    <row r="47">
      <c r="A47" t="n">
        <v>1968</v>
      </c>
      <c r="B47" t="n">
        <v>0.21</v>
      </c>
      <c r="C47" t="inlineStr">
        <is>
          <t>S704-A</t>
        </is>
      </c>
      <c r="D47" t="inlineStr">
        <is>
          <t>MACHINE_DIGITIZED_FIG714_USMANAVG</t>
        </is>
      </c>
      <c r="E47" t="inlineStr">
        <is>
          <t>rate_decimal</t>
        </is>
      </c>
    </row>
    <row r="48">
      <c r="A48" t="n">
        <v>1969</v>
      </c>
      <c r="B48" t="n">
        <v>0.1778</v>
      </c>
      <c r="C48" t="inlineStr">
        <is>
          <t>S704-A</t>
        </is>
      </c>
      <c r="D48" t="inlineStr">
        <is>
          <t>MACHINE_DIGITIZED_FIG714_USMANAVG</t>
        </is>
      </c>
      <c r="E48" t="inlineStr">
        <is>
          <t>rate_decimal</t>
        </is>
      </c>
    </row>
    <row r="49">
      <c r="A49" t="n">
        <v>1970</v>
      </c>
      <c r="B49" t="n">
        <v>0.165</v>
      </c>
      <c r="C49" t="inlineStr">
        <is>
          <t>S704-A</t>
        </is>
      </c>
      <c r="D49" t="inlineStr">
        <is>
          <t>MACHINE_DIGITIZED_FIG714_USMANAVG</t>
        </is>
      </c>
      <c r="E49" t="inlineStr">
        <is>
          <t>rate_decimal</t>
        </is>
      </c>
    </row>
    <row r="50">
      <c r="A50" t="n">
        <v>1971</v>
      </c>
      <c r="B50" t="n">
        <v>0.1717</v>
      </c>
      <c r="C50" t="inlineStr">
        <is>
          <t>S704-A</t>
        </is>
      </c>
      <c r="D50" t="inlineStr">
        <is>
          <t>MACHINE_DIGITIZED_FIG714_USMANAVG</t>
        </is>
      </c>
      <c r="E50" t="inlineStr">
        <is>
          <t>rate_decimal</t>
        </is>
      </c>
    </row>
    <row r="51">
      <c r="A51" t="n">
        <v>1972</v>
      </c>
      <c r="B51" t="n">
        <v>0.1778</v>
      </c>
      <c r="C51" t="inlineStr">
        <is>
          <t>S704-A</t>
        </is>
      </c>
      <c r="D51" t="inlineStr">
        <is>
          <t>MACHINE_DIGITIZED_FIG714_USMANAVG</t>
        </is>
      </c>
      <c r="E51" t="inlineStr">
        <is>
          <t>rate_decimal</t>
        </is>
      </c>
    </row>
    <row r="52">
      <c r="A52" t="n">
        <v>1973</v>
      </c>
      <c r="B52" t="n">
        <v>0.1601</v>
      </c>
      <c r="C52" t="inlineStr">
        <is>
          <t>S704-A</t>
        </is>
      </c>
      <c r="D52" t="inlineStr">
        <is>
          <t>MACHINE_DIGITIZED_FIG714_USMANAVG</t>
        </is>
      </c>
      <c r="E52" t="inlineStr">
        <is>
          <t>rate_decimal</t>
        </is>
      </c>
    </row>
    <row r="53">
      <c r="A53" t="n">
        <v>1974</v>
      </c>
      <c r="B53" t="n">
        <v>0.1392</v>
      </c>
      <c r="C53" t="inlineStr">
        <is>
          <t>S704-A</t>
        </is>
      </c>
      <c r="D53" t="inlineStr">
        <is>
          <t>MACHINE_DIGITIZED_FIG714_USMANAVG</t>
        </is>
      </c>
      <c r="E53" t="inlineStr">
        <is>
          <t>rate_decimal</t>
        </is>
      </c>
    </row>
    <row r="54">
      <c r="A54" t="n">
        <v>1975</v>
      </c>
      <c r="B54" t="n">
        <v>0.1457</v>
      </c>
      <c r="C54" t="inlineStr">
        <is>
          <t>S704-A</t>
        </is>
      </c>
      <c r="D54" t="inlineStr">
        <is>
          <t>MACHINE_DIGITIZED_FIG714_USMANAVG</t>
        </is>
      </c>
      <c r="E54" t="inlineStr">
        <is>
          <t>rate_decimal</t>
        </is>
      </c>
    </row>
    <row r="55">
      <c r="A55" t="n">
        <v>1976</v>
      </c>
      <c r="B55" t="n">
        <v>0.1541</v>
      </c>
      <c r="C55" t="inlineStr">
        <is>
          <t>S704-A</t>
        </is>
      </c>
      <c r="D55" t="inlineStr">
        <is>
          <t>MACHINE_DIGITIZED_FIG714_USMANAVG</t>
        </is>
      </c>
      <c r="E55" t="inlineStr">
        <is>
          <t>rate_decimal</t>
        </is>
      </c>
    </row>
    <row r="56">
      <c r="A56" t="n">
        <v>1977</v>
      </c>
      <c r="B56" t="n">
        <v>0.1557</v>
      </c>
      <c r="C56" t="inlineStr">
        <is>
          <t>S704-A</t>
        </is>
      </c>
      <c r="D56" t="inlineStr">
        <is>
          <t>MACHINE_DIGITIZED_FIG714_USMANAVG</t>
        </is>
      </c>
      <c r="E56" t="inlineStr">
        <is>
          <t>rate_decimal</t>
        </is>
      </c>
    </row>
    <row r="57">
      <c r="A57" t="n">
        <v>1978</v>
      </c>
      <c r="B57" t="n">
        <v>0.1441</v>
      </c>
      <c r="C57" t="inlineStr">
        <is>
          <t>S704-A</t>
        </is>
      </c>
      <c r="D57" t="inlineStr">
        <is>
          <t>MACHINE_DIGITIZED_FIG714_USMANAVG</t>
        </is>
      </c>
      <c r="E57" t="inlineStr">
        <is>
          <t>rate_decimal</t>
        </is>
      </c>
    </row>
    <row r="58">
      <c r="A58" t="n">
        <v>1979</v>
      </c>
      <c r="B58" t="n">
        <v>0.1216</v>
      </c>
      <c r="C58" t="inlineStr">
        <is>
          <t>S704-A</t>
        </is>
      </c>
      <c r="D58" t="inlineStr">
        <is>
          <t>MACHINE_DIGITIZED_FIG714_USMANAVG</t>
        </is>
      </c>
      <c r="E58" t="inlineStr">
        <is>
          <t>rate_decimal</t>
        </is>
      </c>
    </row>
    <row r="59">
      <c r="A59" t="n">
        <v>1980</v>
      </c>
      <c r="B59" t="n">
        <v>0.1103</v>
      </c>
      <c r="C59" t="inlineStr">
        <is>
          <t>S704-A</t>
        </is>
      </c>
      <c r="D59" t="inlineStr">
        <is>
          <t>MACHINE_DIGITIZED_FIG714_USMANAVG</t>
        </is>
      </c>
      <c r="E59" t="inlineStr">
        <is>
          <t>rate_decimal</t>
        </is>
      </c>
    </row>
    <row r="60">
      <c r="A60" t="n">
        <v>1981</v>
      </c>
      <c r="B60" t="n">
        <v>0.1033</v>
      </c>
      <c r="C60" t="inlineStr">
        <is>
          <t>S704-A</t>
        </is>
      </c>
      <c r="D60" t="inlineStr">
        <is>
          <t>MACHINE_DIGITIZED_FIG714_USMANAVG</t>
        </is>
      </c>
      <c r="E60" t="inlineStr">
        <is>
          <t>rate_decimal</t>
        </is>
      </c>
    </row>
    <row r="61">
      <c r="A61" t="n">
        <v>1982</v>
      </c>
      <c r="B61" t="n">
        <v>0.1038</v>
      </c>
      <c r="C61" t="inlineStr">
        <is>
          <t>S704-A</t>
        </is>
      </c>
      <c r="D61" t="inlineStr">
        <is>
          <t>MACHINE_DIGITIZED_FIG714_USMANAVG</t>
        </is>
      </c>
      <c r="E61" t="inlineStr">
        <is>
          <t>rate_decimal</t>
        </is>
      </c>
    </row>
    <row r="62">
      <c r="A62" t="n">
        <v>1983</v>
      </c>
      <c r="B62" t="n">
        <v>0.1184</v>
      </c>
      <c r="C62" t="inlineStr">
        <is>
          <t>S704-A</t>
        </is>
      </c>
      <c r="D62" t="inlineStr">
        <is>
          <t>MACHINE_DIGITIZED_FIG714_USMANAVG</t>
        </is>
      </c>
      <c r="E62" t="inlineStr">
        <is>
          <t>rate_decimal</t>
        </is>
      </c>
    </row>
    <row r="63">
      <c r="A63" t="n">
        <v>1984</v>
      </c>
      <c r="B63" t="n">
        <v>0.1264</v>
      </c>
      <c r="C63" t="inlineStr">
        <is>
          <t>S704-A</t>
        </is>
      </c>
      <c r="D63" t="inlineStr">
        <is>
          <t>MACHINE_DIGITIZED_FIG714_USMANAVG</t>
        </is>
      </c>
      <c r="E63" t="inlineStr">
        <is>
          <t>rate_decimal</t>
        </is>
      </c>
    </row>
    <row r="64">
      <c r="A64" t="n">
        <v>1985</v>
      </c>
      <c r="B64" t="n">
        <v>0.1214</v>
      </c>
      <c r="C64" t="inlineStr">
        <is>
          <t>S704-A</t>
        </is>
      </c>
      <c r="D64" t="inlineStr">
        <is>
          <t>MACHINE_DIGITIZED_FIG714_USMANAVG</t>
        </is>
      </c>
      <c r="E64" t="inlineStr">
        <is>
          <t>rate_decimal</t>
        </is>
      </c>
    </row>
    <row r="65">
      <c r="A65" t="n">
        <v>1986</v>
      </c>
      <c r="B65" t="n">
        <v>0.1249</v>
      </c>
      <c r="C65" t="inlineStr">
        <is>
          <t>S704-A</t>
        </is>
      </c>
      <c r="D65" t="inlineStr">
        <is>
          <t>MACHINE_DIGITIZED_FIG714_USMANAVG</t>
        </is>
      </c>
      <c r="E65" t="inlineStr">
        <is>
          <t>rate_decimal</t>
        </is>
      </c>
    </row>
    <row r="66">
      <c r="A66" t="n">
        <v>1987</v>
      </c>
      <c r="B66" t="n">
        <v>0.1336</v>
      </c>
      <c r="C66" t="inlineStr">
        <is>
          <t>S704-A</t>
        </is>
      </c>
      <c r="D66" t="inlineStr">
        <is>
          <t>MACHINE_DIGITIZED_FIG714_USMANAVG</t>
        </is>
      </c>
      <c r="E66" t="inlineStr">
        <is>
          <t>rate_decimal</t>
        </is>
      </c>
    </row>
    <row r="67">
      <c r="A67" t="n">
        <v>1988</v>
      </c>
      <c r="B67" t="n">
        <v>0.1408</v>
      </c>
      <c r="C67" t="inlineStr">
        <is>
          <t>S704-A</t>
        </is>
      </c>
      <c r="D67" t="inlineStr">
        <is>
          <t>MACHINE_DIGITIZED_FIG714_USMANAVG</t>
        </is>
      </c>
      <c r="E67" t="inlineStr">
        <is>
          <t>rate_decimal</t>
        </is>
      </c>
    </row>
    <row r="68">
      <c r="A68" t="n">
        <v>1989</v>
      </c>
      <c r="B68" t="n">
        <v>0.1375</v>
      </c>
      <c r="C68" t="inlineStr">
        <is>
          <t>S704-A</t>
        </is>
      </c>
      <c r="D68" t="inlineStr">
        <is>
          <t>MACHINE_DIGITIZED_FIG714_USMANAVG</t>
        </is>
      </c>
      <c r="E68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S704 — Methodology</t>
        </is>
      </c>
    </row>
    <row r="3">
      <c r="A3" s="4">
        <f>== DPR: S704_DPR.md ===</f>
        <v/>
      </c>
    </row>
    <row r="4">
      <c r="A4" t="inlineStr">
        <is>
          <t># S704 — Figure 7.14 — US Manufacturing Average Rate of Profit (USMANAVG line), 1960–1989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S704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opus-subagent-ch7-fanout</t>
        </is>
      </c>
    </row>
    <row r="12">
      <c r="A12" t="inlineStr">
        <is>
          <t>**Revised**: 2026-07-02 — machine-digitization recovery (Decision 0019, amending 0018) by **opus M3 ingestion agent**. The original 2026-05-18 authorship note stands; this revision supersedes its `data_unavailable` disposition.</t>
        </is>
      </c>
    </row>
    <row r="13">
      <c r="A13" t="inlineStr">
        <is>
          <t>**Related artifacts**:</t>
        </is>
      </c>
    </row>
    <row r="14">
      <c r="A14" t="inlineStr">
        <is>
          <t>- Research dossier: `Technical/research/S704_research.json`</t>
        </is>
      </c>
    </row>
    <row r="15">
      <c r="A15" t="inlineStr">
        <is>
          <t>- Adequacy: `Technical/docs/chapters/CH7_ADEQUACY_REPORT.json`</t>
        </is>
      </c>
    </row>
    <row r="16">
      <c r="A16" t="inlineStr">
        <is>
          <t>- Extension Provenance Record: `Technical/docs/series/S704_EPR.md`</t>
        </is>
      </c>
    </row>
    <row r="17">
      <c r="A17" t="inlineStr">
        <is>
          <t>- Registry entry: `Technical/series_registry.json` → `series.S704`</t>
        </is>
      </c>
    </row>
    <row r="18">
      <c r="A18" t="inlineStr">
        <is>
          <t>- Subsource registry: `Technical/SUBSOURCE_METADATA.json` → `CHRISTODOULOPOULOS_1995_FIG7_14`</t>
        </is>
      </c>
    </row>
    <row r="19">
      <c r="A19" t="inlineStr">
        <is>
          <t>- **Durable source (machine consensus)**: `Technical/remediation_campaign/digitization_packet/machine/S704_consensus.csv`</t>
        </is>
      </c>
    </row>
    <row r="20">
      <c r="A20" t="inlineStr">
        <is>
          <t>- **Recovery evidence**: `.../machine/S704_consensus_overlay.png`, `.../machine/M2_adjudication_log.md`, `.../machine/M3_verify_report.md`, `.../machine/S704_1990_omission_ruling.md`</t>
        </is>
      </c>
    </row>
    <row r="21">
      <c r="A21" t="inlineStr"/>
    </row>
    <row r="22">
      <c r="A22" t="inlineStr">
        <is>
          <t>---</t>
        </is>
      </c>
    </row>
    <row r="23">
      <c r="A23" t="inlineStr"/>
    </row>
    <row r="24">
      <c r="A24" t="inlineStr">
        <is>
          <t>## 1. Definition</t>
        </is>
      </c>
    </row>
    <row r="25">
      <c r="A25" t="inlineStr"/>
    </row>
    <row r="26">
      <c r="A26" t="inlineStr">
        <is>
          <t>**S704** is the **US manufacturing AVERAGE rate of profit** — the aggregate line Shaikh labels USMANAVG, displayed as the top/average panel of **Figure 7.14**. Period: 1960–1989, annual, unsmoothed. The underlying data are the Christodoulopoulos (1995) reconstruction of the OECD ISDB 1994 vintage (US subset); that raw dataset is discontinued and unrecoverable, so the **printed figure is the only surviving source**.</t>
        </is>
      </c>
    </row>
    <row r="27">
      <c r="A27" t="inlineStr"/>
    </row>
    <row r="28">
      <c r="A28" t="inlineStr">
        <is>
          <t>Fig 7.14 is a marker-coded multi-line ("spaghetti") plot of ~14 US manufacturing sub-industries plus the aggregate. The USMANAVG aggregate is the **boldest solid line, heaviest stroke, carrying NO markers**. RSCD digitized **only that single line** in the average panel; the individual marked sub-industry lines are not extracted.</t>
        </is>
      </c>
    </row>
    <row r="29">
      <c r="A29" t="inlineStr"/>
    </row>
    <row r="30">
      <c r="A30" t="inlineStr">
        <is>
          <t>As of 2026-07-02 this series is **RECOVERED** from `data_unavailable` to `book_period_validated` by machine digitization of the printed figure (Decision 0019). One subseries, **S704-A**, ships 30 annual points.</t>
        </is>
      </c>
    </row>
    <row r="31">
      <c r="A31" t="inlineStr"/>
    </row>
    <row r="32">
      <c r="A32" t="inlineStr">
        <is>
          <t>## 2. Why it matters in Chapter 7</t>
        </is>
      </c>
    </row>
    <row r="33">
      <c r="A33" t="inlineStr"/>
    </row>
    <row r="34">
      <c r="A34" t="inlineStr">
        <is>
          <t>Ch7's empirical case for turbulent profit-rate equalization layers several exhibits: the US BEA construction (S705–S706), the Greek deviation series (S707/S708), and the **Christodoulopoulos (1995) ISDB reconstruction** (S703 world / S704 US). S704 is the single-country, raw, unsmoothed test: it shows that average rates of profit differ persistently in level even at the national scale, before Shaikh pivots to BEA-NAICS for the 1987+ US window (S705/S706). The USMANAVG line is the aggregate summary of that panel — the one line that stands for "US manufacturing as a whole."</t>
        </is>
      </c>
    </row>
    <row r="35">
      <c r="A35" t="inlineStr"/>
    </row>
    <row r="36">
      <c r="A36" t="inlineStr">
        <is>
          <t>## 3. Sources</t>
        </is>
      </c>
    </row>
    <row r="37">
      <c r="A37" t="inlineStr"/>
    </row>
    <row r="38">
      <c r="A38" t="inlineStr">
        <is>
          <t>| Subseries | Coverage | Source | Status |</t>
        </is>
      </c>
    </row>
    <row r="39">
      <c r="A39" t="inlineStr">
        <is>
          <t>|---|---|---|---|</t>
        </is>
      </c>
    </row>
    <row r="40">
      <c r="A40" t="inlineStr">
        <is>
          <t>| **S704-A** | 1960–1989 | **MACHINE_DIGITIZED_FIG714_USMANAVG** | **book_period_validated** |</t>
        </is>
      </c>
    </row>
    <row r="41">
      <c r="A41" t="inlineStr"/>
    </row>
    <row r="42">
      <c r="A42" t="inlineStr">
        <is>
          <t>The ultimate data source — OECD ISDB 1994 vintage (US subset), as reconstructed in Christodoulopoulos' unpublished New School working paper — was discontinued by OECD and is not held in `SalvagedInputs`. The Phase 4 B5 search documented this at `SalvagedInputs/book_data/Reconstructed/Christodoulopoulos_1995_data_unavailable.md`. Because the raw table cannot be recovered, the **published figure itself** was digitized: the boldest markerless USMANAVG vertex was traced off the average panel and stored as the durable machine consensus at `.../machine/S704_consensus.csv`.</t>
        </is>
      </c>
    </row>
    <row r="43">
      <c r="A43" t="inlineStr"/>
    </row>
    <row r="44">
      <c r="A44" t="inlineStr">
        <is>
          <t>## 4. Construction</t>
        </is>
      </c>
    </row>
    <row r="45">
      <c r="A45" t="inlineStr"/>
    </row>
    <row r="46">
      <c r="A46" t="inlineStr">
        <is>
          <t>Recovery was by **machine digitization of the printed Fig 7.14 average panel** (Decision 0019). The method chain:</t>
        </is>
      </c>
    </row>
    <row r="47">
      <c r="A47" t="inlineStr"/>
    </row>
    <row r="48">
      <c r="A48" t="inlineStr">
        <is>
          <t>1. **Dual independent extraction.** Two extractors read the USMANAVG line blind to each other — **extractor-A** geometry-first (tracing the continuous bold stroke, x-calibrated against the printed axis labels) and **extractor-B** sampling-first (column sampling). Neither saw the other's output.</t>
        </is>
      </c>
    </row>
    <row r="49">
      <c r="A49" t="inlineStr">
        <is>
          <t>2. **Mechanical agreement test (M2).** The two readings were compared point-by-point.</t>
        </is>
      </c>
    </row>
    <row r="50">
      <c r="A50" t="inlineStr">
        <is>
          <t>3. **Per-year boldness adjudication.** Where they disagreed, each disputed year was independently re-measured at crop level using **stroke-width (distance-transform half-width)**: the boldest markerless stroke at that column = USMANAVG. This resolved every disputed point.</t>
        </is>
      </c>
    </row>
    <row r="51">
      <c r="A51" t="inlineStr">
        <is>
          <t>4. **Adversarial verification (M3).** A third pass rebuilt the x-calibration from scratch and re-checked year registration.</t>
        </is>
      </c>
    </row>
    <row r="52">
      <c r="A52" t="inlineStr"/>
    </row>
    <row r="53">
      <c r="A53" t="inlineStr">
        <is>
          <t>**The +1-year x-offset diagnosis.** The raw M2 agreement gate FAILED at **53%** — but the failure was systematic, not random. Extractor-B carried a **+1-year x-offset**: it mis-numbered the tick ladder because the first tick mark sits about one year to the RIGHT of the printed "1960" label, so B read every column position one year early. This is a calibration error, not a disagreement about the data. Every failing point was re-measured by the boldest-markerless-stroke criterion and resolved to **extractor-A**.</t>
        </is>
      </c>
    </row>
    <row r="54">
      <c r="A54" t="inlineStr"/>
    </row>
    <row r="55">
      <c r="A55" t="inlineStr">
        <is>
          <t>**Three agreeing measurements.** The adversarial verifier then rebuilt the x-calibration independently — data-anchored on the evenly-spaced annual marker comb, calibration-free — and **independently confirmed extractor-A's year registration** (peak at 1965, trough at 1982), explicitly ruling out the +1-year shift. So each of the 30 stored values carries **three agreeing measurements**: (a) extractor-A's geometry-first trace, (b) the M2 boldness re-measurement, and (c) the verifier's from-scratch rebuild. Verdict: **CONFIRMED**, no point refuted.</t>
        </is>
      </c>
    </row>
    <row r="56">
      <c r="A56" t="inlineStr"/>
    </row>
    <row r="57">
      <c r="A57" t="inlineStr">
        <is>
          <t>Pipeline wiring:</t>
        </is>
      </c>
    </row>
    <row r="58">
      <c r="A58" t="inlineStr">
        <is>
          <t>- `L01_S704.py` loads the machine consensus (with a returns-path guard, see §7 caveat 3), converts the figure's percent to decimal by dividing by 100, and writes `data/raw/S704.parquet`.</t>
        </is>
      </c>
    </row>
    <row r="59">
      <c r="A59" t="inlineStr">
        <is>
          <t>- `P02_S704.py` is a pass-through to `data/processed/S704.parquet`.</t>
        </is>
      </c>
    </row>
    <row r="60">
      <c r="A60" t="inlineStr">
        <is>
          <t>- `V03_S704.py` validates (see §9).</t>
        </is>
      </c>
    </row>
    <row r="61">
      <c r="A61" t="inlineStr">
        <is>
          <t>- `chopped/S704.csv` (30 rows, subseries S704-A) and `extenbooks/S704_extenbook.xlsx` are regenerated.</t>
        </is>
      </c>
    </row>
    <row r="62">
      <c r="A62" t="inlineStr"/>
    </row>
    <row r="63">
      <c r="A63" t="inlineStr">
        <is>
          <t>## 5. Year coverage</t>
        </is>
      </c>
    </row>
    <row r="64">
      <c r="A64" t="inlineStr"/>
    </row>
    <row r="65">
      <c r="A65" t="inlineStr">
        <is>
          <t>- **Book period**: 1960–1989 — **30 annual points, complete.**</t>
        </is>
      </c>
    </row>
    <row r="66">
      <c r="A66" t="inlineStr">
        <is>
          <t>- **1990 column: OMITTED** (see §7 caveat 1).</t>
        </is>
      </c>
    </row>
    <row r="67">
      <c r="A67" t="inlineStr">
        <is>
          <t>- **Extension period**: not applicable (see `S704_EPR.md`; ISDB discontinued and not splice-compatible with modern BEA NAICS).</t>
        </is>
      </c>
    </row>
    <row r="68">
      <c r="A68" t="inlineStr"/>
    </row>
    <row r="69">
      <c r="A69" t="inlineStr">
        <is>
          <t>## 6. Units</t>
        </is>
      </c>
    </row>
    <row r="70">
      <c r="A70" t="inlineStr"/>
    </row>
    <row r="71">
      <c r="A71" t="inlineStr">
        <is>
          <t>**rate of profit (decimal)** — stored as `units = rate_decimal`, matching sibling series S705/S706.</t>
        </is>
      </c>
    </row>
    <row r="72">
      <c r="A72" t="inlineStr"/>
    </row>
    <row r="73">
      <c r="A73" t="inlineStr">
        <is>
          <t>The figure's own y-axis is drawn in **percent, spanning −10% to 60%**. RSCD stores rates of profit in decimal, so the digitized percent value is **divided by 100** on load (e.g. 25.31% → 0.2531). All values in `chopped/S704.csv` and the parquet are decimal.</t>
        </is>
      </c>
    </row>
    <row r="74">
      <c r="A74" t="inlineStr"/>
    </row>
    <row r="75">
      <c r="A75" t="inlineStr">
        <is>
          <t>## 7. Caveats</t>
        </is>
      </c>
    </row>
    <row r="76">
      <c r="A76" t="inlineStr"/>
    </row>
    <row r="77">
      <c r="A77" t="inlineStr">
        <is>
          <t>1. **The 1990 column is deliberately OMITTED (marker-occluded).** A 31st annual data column exists at the right edge of the figure — several *marked* industry series do plot a 1990 point there. But the boldest *markerless* USMANAVG vertex is **not resolvable at 1990**: the 12–14% band at that column is occupied by a filled-triangle marker, and the bold stroke's dominance (which cleanly isolates USMANAVG through 1987–89) collapses into a marker-dominated knot at 1990. Adding a 1990 point would mean guessing which converging stroke is USMANAVG — forbidden by the no-guess rule. This was settled by a targeted post-consensus measurement documented at `.../machine/S704_1990_omission_ruling.md`. Disclosed honestly; not silently dropped.</t>
        </is>
      </c>
    </row>
    <row r="78">
      <c r="A78" t="inlineStr">
        <is>
          <t>2. **Transcription tolerance ±0.5 percentage points.** Confidence is HIGH but these are values read off a printed curve, not an exact table. Per-point confidence ranges 0.52–0.85 (mean 0.757). Reproduction is faithful to the *published figure*, not to Christodoulopoulos' lost underlying table.</t>
        </is>
      </c>
    </row>
    <row r="79">
      <c r="A79" t="inlineStr">
        <is>
          <t>3. **Human digitization supersedes this machine consensus.** If a human-guided digitization is ever filed at `digitization_packet/returns/S704_aggregate_digitized.csv`, it **takes precedence** over the machine consensus, and `L01_S704.py`'s returns-guard prefers it automatically. This precedence rule is permanent.</t>
        </is>
      </c>
    </row>
    <row r="80">
      <c r="A80" t="inlineStr">
        <is>
          <t>4. **No modern substitute** can splice onto the discontinued ISDB panel: the 1960–89 ISDB and the 1987–2005 BEA NAICS panels are explicitly **not splice-compatible** (schema and gross-vs-net capital-stock breaks), which is why S705/S706 are a separate construction rather than an extension of S704.</t>
        </is>
      </c>
    </row>
    <row r="81">
      <c r="A81" t="inlineStr"/>
    </row>
    <row r="82">
      <c r="A82" t="inlineStr">
        <is>
          <t>## 8. Cross-references</t>
        </is>
      </c>
    </row>
    <row r="83">
      <c r="A83" t="inlineStr"/>
    </row>
    <row r="84">
      <c r="A84" t="inlineStr">
        <is>
          <t>- **CD legacy ID** (identifier in CD, an earlier predecessor build of this dataset): `S033`</t>
        </is>
      </c>
    </row>
    <row r="85">
      <c r="A85" t="inlineStr">
        <is>
          <t>- **Book reference**: Shaikh (2016), Ch. 7 (Fig 7.14, average panel); Appendix 7.1 §II / §IV (book pp. 856, 859).</t>
        </is>
      </c>
    </row>
    <row r="86">
      <c r="A86" t="inlineStr">
        <is>
          <t>- **Sibling**: S703 (the world/multi-country panel, Fig 7.13) — recovered by the same machine-digitization method on the same date.</t>
        </is>
      </c>
    </row>
    <row r="87">
      <c r="A87" t="inlineStr">
        <is>
          <t>- **B5 provenance document**: `SalvagedInputs/book_data/Reconstructed/Christodoulopoulos_1995_data_unavailable.md` (documents the lost raw table; retained as the historical unavailability record).</t>
        </is>
      </c>
    </row>
    <row r="88">
      <c r="A88" t="inlineStr"/>
    </row>
    <row r="89">
      <c r="A89" t="inlineStr">
        <is>
          <t>## Notation (plain-language key)</t>
        </is>
      </c>
    </row>
    <row r="90">
      <c r="A90" t="inlineStr"/>
    </row>
    <row r="91">
      <c r="A91" t="inlineStr">
        <is>
          <t>Short forms used above, in plain language (this record is a downloadable external artifact):</t>
        </is>
      </c>
    </row>
    <row r="92">
      <c r="A92" t="inlineStr"/>
    </row>
    <row r="93">
      <c r="A93" t="inlineStr">
        <is>
          <t>- **S### / -A** — series identifiers in this project (e.g. S704). A trailing letter (S704-A) marks a *subseries* — one data line within that series.</t>
        </is>
      </c>
    </row>
    <row r="94">
      <c r="A94" t="inlineStr">
        <is>
          <t>- **DPR / EPR** — Data Provenance Record (this file) / Extension Provenance Record (its companion).</t>
        </is>
      </c>
    </row>
    <row r="95">
      <c r="A95" t="inlineStr">
        <is>
          <t>- **Phase N** — Anu Framework pipeline stages: Phase 4 = adequacy/readiness review, Phase 5 = ingestion, Phase 6 = extension, Phase 9 = visualization.</t>
        </is>
      </c>
    </row>
    <row r="96">
      <c r="A96" t="inlineStr">
        <is>
          <t>- **L01 / P02 / V03** — the per-series load / process / validate scripts.</t>
        </is>
      </c>
    </row>
    <row r="97">
      <c r="A97" t="inlineStr">
        <is>
          <t>- **CD / CD2** — earlier predecessor builds of this dataset (CD is older; CD2 is the later predecessor).</t>
        </is>
      </c>
    </row>
    <row r="98">
      <c r="A98" t="inlineStr">
        <is>
          <t>- **USMANAVG** — the ISDB internal code for the US-manufacturing AVERAGE aggregate line (the one line S704 digitizes).</t>
        </is>
      </c>
    </row>
    <row r="99">
      <c r="A99" t="inlineStr">
        <is>
          <t>- **ROP** — (average) rate of profit.</t>
        </is>
      </c>
    </row>
    <row r="100">
      <c r="A100" t="inlineStr">
        <is>
          <t>- **ISDB** — International Sectoral Database (OECD).</t>
        </is>
      </c>
    </row>
    <row r="101">
      <c r="A101" t="inlineStr">
        <is>
          <t>- **BEA / NAICS** — US Bureau of Economic Analysis / North American Industry Classification System.</t>
        </is>
      </c>
    </row>
    <row r="102">
      <c r="A102" t="inlineStr">
        <is>
          <t>- **M2 / M3** — the mechanical-agreement adjudication step and the adversarial-verification step of the digitization method chain.</t>
        </is>
      </c>
    </row>
    <row r="103">
      <c r="A103" t="inlineStr">
        <is>
          <t>- **distance transform** — an image measurement that gives a stroke's half-width, used to identify the *boldest* line at a column.</t>
        </is>
      </c>
    </row>
    <row r="104">
      <c r="A104" t="inlineStr"/>
    </row>
    <row r="105">
      <c r="A105" t="inlineStr">
        <is>
          <t>## 9. Validation expectation</t>
        </is>
      </c>
    </row>
    <row r="106">
      <c r="A106" t="inlineStr"/>
    </row>
    <row r="107">
      <c r="A107" t="inlineStr">
        <is>
          <t>- **Round-trip**: PASS — decimal parquet reloads to the stored consensus (percent ÷ 100) with no drift.</t>
        </is>
      </c>
    </row>
    <row r="108">
      <c r="A108" t="inlineStr">
        <is>
          <t>- **Three reference vertices** (well-separated, DECIMAL): 1965 = **0.2531** (peak), 1982 = **0.1038** (trough), 1989 = **0.1375** (end).</t>
        </is>
      </c>
    </row>
    <row r="109">
      <c r="A109" t="inlineStr">
        <is>
          <t>- **Plausibility**: all values within the decimal axis band (−0.10 … 0.60); observed band 0.05–0.30; structural check **trough(1982) &lt; peak(1965)** holds.</t>
        </is>
      </c>
    </row>
    <row r="110">
      <c r="A110" t="inlineStr">
        <is>
          <t>- **Anchor suite** (Decision 0011): 3 independent anchors GREEN.</t>
        </is>
      </c>
    </row>
    <row r="111">
      <c r="A111" t="inlineStr">
        <is>
          <t>- **Adversarial verification (M3)**: **CONFIRMED** — extractor-A's year registration independently reproduced from scratch; +1-year shift ruled out; no point refuted.</t>
        </is>
      </c>
    </row>
    <row r="112">
      <c r="A112" t="inlineStr">
        <is>
          <t>- **Status**: `book_period_validated`.</t>
        </is>
      </c>
    </row>
    <row r="115">
      <c r="A115" s="4">
        <f>== EPR: S704_EPR.md ===</f>
        <v/>
      </c>
    </row>
    <row r="116">
      <c r="A116" t="inlineStr">
        <is>
          <t># S704 — Extension Provenance Record</t>
        </is>
      </c>
    </row>
    <row r="117">
      <c r="A117" t="inlineStr"/>
    </row>
    <row r="118">
      <c r="A118" t="inlineStr">
        <is>
          <t>**Series**: S704 — Figure 7.14 — US Manufacturing Average Rate of Profit (USMANAVG line), 1960–1989</t>
        </is>
      </c>
    </row>
    <row r="119">
      <c r="A119" t="inlineStr">
        <is>
          <t>**Phase**: 6 (Extension)</t>
        </is>
      </c>
    </row>
    <row r="120">
      <c r="A120" t="inlineStr">
        <is>
          <t>**Construction classification**: `book_period_validated` (recovered by machine digitization 2026-07-02; see `S704_DPR.md`)</t>
        </is>
      </c>
    </row>
    <row r="121">
      <c r="A121" t="inlineStr">
        <is>
          <t>**Extension status**: `discontinued`</t>
        </is>
      </c>
    </row>
    <row r="122">
      <c r="A122" t="inlineStr">
        <is>
          <t>**Extension method**: not applicable — see §2</t>
        </is>
      </c>
    </row>
    <row r="123">
      <c r="A123" t="inlineStr">
        <is>
          <t>**Authored**: 2026-05-18</t>
        </is>
      </c>
    </row>
    <row r="124">
      <c r="A124" t="inlineStr">
        <is>
          <t>**Author**: opus-subagent-ch7-fanout</t>
        </is>
      </c>
    </row>
    <row r="125">
      <c r="A125" t="inlineStr">
        <is>
          <t>**Revised**: 2026-07-02 — recovery reconciliation by opus M3 ingestion agent</t>
        </is>
      </c>
    </row>
    <row r="126">
      <c r="A126" t="inlineStr">
        <is>
          <t>**Related**: `S704_DPR.md`</t>
        </is>
      </c>
    </row>
    <row r="127">
      <c r="A127" t="inlineStr"/>
    </row>
    <row r="128">
      <c r="A128" t="inlineStr">
        <is>
          <t>---</t>
        </is>
      </c>
    </row>
    <row r="129">
      <c r="A129" t="inlineStr"/>
    </row>
    <row r="130">
      <c r="A130" t="inlineStr">
        <is>
          <t>## 1. Classification</t>
        </is>
      </c>
    </row>
    <row r="131">
      <c r="A131" t="inlineStr"/>
    </row>
    <row r="132">
      <c r="A132" t="inlineStr">
        <is>
          <t>S704's book-period values now **exist**: they were recovered by machine-digitizing the USMANAVG (US-manufacturing average) line off the printed Fig 7.14 average panel (Decision 0019). The series is `book_period_validated`. This EPR concerns only the question of **extending** those 1960–1989 values forward with live data — which is **not attempted**.</t>
        </is>
      </c>
    </row>
    <row r="133">
      <c r="A133" t="inlineStr"/>
    </row>
    <row r="134">
      <c r="A134" t="inlineStr">
        <is>
          <t>## 2. Why no extension is attempted — `extension_status: discontinued`</t>
        </is>
      </c>
    </row>
    <row r="135">
      <c r="A135" t="inlineStr"/>
    </row>
    <row r="136">
      <c r="A136" t="inlineStr">
        <is>
          <t>- The book-period source (OECD ISDB 1994 vintage, US subset, via Christodoulopoulos 1995) was **discontinued** by OECD; the raw dataset is unrecoverable. No live feed continues it.</t>
        </is>
      </c>
    </row>
    <row r="137">
      <c r="A137" t="inlineStr">
        <is>
          <t>- **The 1960–89 ISDB panel and the 1987–2005 BEA NAICS panel are explicitly NOT splice-compatible.** They differ in industry schema (ISDB internal codes vs SIC/NAICS), in capital-stock concept (ISDB gross vs BEA net), and in country/coverage frame. This is precisely why Shaikh himself does **not** extend Fig 7.14 into the modern period — he starts a *fresh* BEA-based construction in 1987, which RSCD carries as the **separate schema** S705/S706, not as an extension of S704.</t>
        </is>
      </c>
    </row>
    <row r="138">
      <c r="A138" t="inlineStr">
        <is>
          <t>- Any modern BEA/STAN panel would therefore be a **methodologically separate exhibit**, not a faithful continuation. Per the Anti-Degradation rule, we do not splice.</t>
        </is>
      </c>
    </row>
    <row r="139">
      <c r="A139" t="inlineStr"/>
    </row>
    <row r="140">
      <c r="A140" t="inlineStr">
        <is>
          <t>**S704 is book-period-only.** The recovered 30 points (1960–1989) are the complete series; there is no `-EXT` subseries and none is contemplated.</t>
        </is>
      </c>
    </row>
    <row r="141">
      <c r="A141" t="inlineStr"/>
    </row>
    <row r="142">
      <c r="A142" t="inlineStr">
        <is>
          <t>## 3. Method</t>
        </is>
      </c>
    </row>
    <row r="143">
      <c r="A143" t="inlineStr"/>
    </row>
    <row r="144">
      <c r="A144" t="inlineStr">
        <is>
          <t>N/A — no live-API extension. (The book-period recovery method is documented in `S704_DPR.md` §4, not here — that is ingestion, not extension.)</t>
        </is>
      </c>
    </row>
    <row r="145">
      <c r="A145" t="inlineStr"/>
    </row>
    <row r="146">
      <c r="A146" t="inlineStr">
        <is>
          <t>## 4. No-Proxy disclosure</t>
        </is>
      </c>
    </row>
    <row r="147">
      <c r="A147" t="inlineStr"/>
    </row>
    <row r="148">
      <c r="A148" t="inlineStr">
        <is>
          <t>**None attempted.** No modern proxy could meet the Anu No-Proxy bar without crossing the ISDB→BEA schema and gross→net capital-stock breaks.</t>
        </is>
      </c>
    </row>
    <row r="149">
      <c r="A149" t="inlineStr"/>
    </row>
    <row r="150">
      <c r="A150" t="inlineStr">
        <is>
          <t>## 5. No-Synthetic disclosure</t>
        </is>
      </c>
    </row>
    <row r="151">
      <c r="A151" t="inlineStr"/>
    </row>
    <row r="152">
      <c r="A152" t="inlineStr">
        <is>
          <t>**None.** No interpolation and no synthetic fill. The book-period values are digitized from the published figure (an act of *transcription*, governed by the digitization method chain in `S704_DPR.md` §4), not synthesized.</t>
        </is>
      </c>
    </row>
    <row r="153">
      <c r="A153" t="inlineStr"/>
    </row>
    <row r="154">
      <c r="A154" t="inlineStr">
        <is>
          <t>## 6. Failure-mode table</t>
        </is>
      </c>
    </row>
    <row r="155">
      <c r="A155" t="inlineStr"/>
    </row>
    <row r="156">
      <c r="A156" t="inlineStr">
        <is>
          <t>| Situation | Action |</t>
        </is>
      </c>
    </row>
    <row r="157">
      <c r="A157" t="inlineStr">
        <is>
          <t>|---|---|</t>
        </is>
      </c>
    </row>
    <row r="158">
      <c r="A158" t="inlineStr">
        <is>
          <t>| Live-extension requested | Declined — sources not splice-compatible (`extension_status: discontinued`) |</t>
        </is>
      </c>
    </row>
    <row r="159">
      <c r="A159" t="inlineStr">
        <is>
          <t>| Loader invoked | Loads the machine consensus (or a superseding human return, if present); converts percent → decimal |</t>
        </is>
      </c>
    </row>
    <row r="160">
      <c r="A160" t="inlineStr">
        <is>
          <t>| Validator invoked | Round-trip + 3 reference vertices + plausibility + anchor suite (see `S704_DPR.md` §9) |</t>
        </is>
      </c>
    </row>
    <row r="161">
      <c r="A161" t="inlineStr"/>
    </row>
    <row r="162">
      <c r="A162" t="inlineStr">
        <is>
          <t>## 7. CD2 divergence pre-disclosure</t>
        </is>
      </c>
    </row>
    <row r="163">
      <c r="A163" t="inlineStr"/>
    </row>
    <row r="164">
      <c r="A164" t="inlineStr">
        <is>
          <t>CD2 (the predecessor build) had no per-series CSV matching this exhibit's content; the CD2-vs-RSCD numeric comparison is not meaningful here. The recovered S704-A values originate from the 2026-07-02 machine digitization, not from any predecessor table.</t>
        </is>
      </c>
    </row>
    <row r="165">
      <c r="A165" t="inlineStr"/>
    </row>
    <row r="166">
      <c r="A166" t="inlineStr">
        <is>
          <t>## 8. Superseding path (the only sanctioned future change)</t>
        </is>
      </c>
    </row>
    <row r="167">
      <c r="A167" t="inlineStr"/>
    </row>
    <row r="168">
      <c r="A168" t="inlineStr">
        <is>
          <t>The machine consensus is durable but **not final by fiat**: a **human-guided digitization** filed at `digitization_packet/returns/S704_aggregate_digitized.csv` **supersedes** the machine consensus automatically (the loader's returns-guard prefers it). This is the single sanctioned path to revise S704 — never a proxy, never a modern splice. The historical recovery-path notes (author contact for the lost ISDB table) remain in the B5 provenance file at `SalvagedInputs/book_data/Reconstructed/` but are now secondary, since the figure itself has been digitized.</t>
        </is>
      </c>
    </row>
    <row r="169">
      <c r="A169" t="inlineStr"/>
    </row>
    <row r="170">
      <c r="A170" t="inlineStr">
        <is>
          <t>## Notation (plain-language key)</t>
        </is>
      </c>
    </row>
    <row r="171">
      <c r="A171" t="inlineStr"/>
    </row>
    <row r="172">
      <c r="A172" t="inlineStr">
        <is>
          <t>Short forms used above, in plain language (this record is a downloadable external artifact):</t>
        </is>
      </c>
    </row>
    <row r="173">
      <c r="A173" t="inlineStr"/>
    </row>
    <row r="174">
      <c r="A174" t="inlineStr">
        <is>
          <t>- **S### / -A / -EXT** — a series identifier / a subseries / a live-extension subseries.</t>
        </is>
      </c>
    </row>
    <row r="175">
      <c r="A175" t="inlineStr">
        <is>
          <t>- **DPR / EPR** — Data Provenance Record / Extension Provenance Record (this file).</t>
        </is>
      </c>
    </row>
    <row r="176">
      <c r="A176" t="inlineStr">
        <is>
          <t>- **Phase N** — Anu Framework pipeline stages: Phase 6 = extension, Phase 9 = visualization.</t>
        </is>
      </c>
    </row>
    <row r="177">
      <c r="A177" t="inlineStr">
        <is>
          <t>- **USMANAVG** — the ISDB internal code for the US-manufacturing AVERAGE aggregate line (the one line S704 digitizes).</t>
        </is>
      </c>
    </row>
    <row r="178">
      <c r="A178" t="inlineStr">
        <is>
          <t>- **CD2** — the predecessor build of this dataset.</t>
        </is>
      </c>
    </row>
    <row r="179">
      <c r="A179" t="inlineStr">
        <is>
          <t>- **ISDB** — OECD International Sectoral Database.</t>
        </is>
      </c>
    </row>
    <row r="180">
      <c r="A180" t="inlineStr">
        <is>
          <t>- **BEA / NAICS / SIC** — US Bureau of Economic Analysis / North American / Standard Industrial Classification systems.</t>
        </is>
      </c>
    </row>
    <row r="181">
      <c r="A181" t="inlineStr">
        <is>
          <t>- **STAN** — OECD Structural Analysis database.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S704-A</t>
        </is>
      </c>
      <c r="B2" t="inlineStr">
        <is>
          <t>MACHINE_DIGITIZED_FIG714_USMANAVG</t>
        </is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S704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sid</t>
        </is>
      </c>
      <c r="B5" t="inlineStr">
        <is>
          <t>S704</t>
        </is>
      </c>
    </row>
    <row r="6">
      <c r="A6" t="inlineStr">
        <is>
          <t>n_points</t>
        </is>
      </c>
      <c r="B6" t="n">
        <v>30</v>
      </c>
    </row>
    <row r="7">
      <c r="A7" t="inlineStr">
        <is>
          <t>year_range</t>
        </is>
      </c>
      <c r="B7" t="inlineStr">
        <is>
          <t>[1960, 1989]</t>
        </is>
      </c>
    </row>
    <row r="8">
      <c r="A8" t="inlineStr">
        <is>
          <t>checks</t>
        </is>
      </c>
      <c r="B8" t="inlineStr">
        <is>
          <t>{"round_trip": "PASS", "reference_values": "PASS", "axis_range_-0.10_0.60": "PASS", "occupied_band_0.05_0.30": "PASS", "structure_trough1982_lt_peak1965": "PASS"}</t>
        </is>
      </c>
    </row>
    <row r="9">
      <c r="A9" t="inlineStr">
        <is>
          <t>provenance</t>
        </is>
      </c>
      <c r="B9" t="inlineStr">
        <is>
          <t>machine_digitized (dual independent extraction, crop-level adjudication, adversarial verification 2026-07-02)</t>
        </is>
      </c>
    </row>
    <row r="10">
      <c r="A10" t="inlineStr">
        <is>
          <t>validation_records</t>
        </is>
      </c>
      <c r="B10" t="inlineStr">
        <is>
          <t>["remediation_campaign/digitization_packet/machine/S704_consensus_overlay.png", "remediation_campaign/digitization_packet/machine/M3_verify_report.md", "remediation_campaign/digitization_packet/machine/M2_adjudication_log.md", "remediation_campaign/digitization_packet/machine/S704_1990_omission_ruling.md"]</t>
        </is>
      </c>
    </row>
    <row r="11">
      <c r="A11" t="inlineStr">
        <is>
          <t>validated_at</t>
        </is>
      </c>
      <c r="B11" t="inlineStr">
        <is>
          <t>2026-07-11T03:44:27+00:00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S704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CHRISTODOULOPOULOS_1995_FIG7_14</t>
        </is>
      </c>
    </row>
    <row r="5">
      <c r="A5" t="inlineStr">
        <is>
          <t>construction</t>
        </is>
      </c>
      <c r="B5" t="inlineStr">
        <is>
          <t>machine_digitized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"RECOVERED 2026-07-02 by machine digitization (Decision 0019). The USMANAVG boldest markerless line was traced; the raw agreement gate's failure was fully diagnosed as extractor-B's +1yr x-calibration error and the 30 values carry three independent agreeing measurements (extractor-A, M2 boldness re-measurement, adversarial verifier's from-scratch rebuild). 1990 column omitted (marker-occluded, honest). Human returns/ digitization remains superseding if ever filed.", "date": "2026-07-02"}</t>
        </is>
      </c>
    </row>
    <row r="9">
      <c r="A9" t="inlineStr">
        <is>
          <t>dpr</t>
        </is>
      </c>
      <c r="B9" t="inlineStr">
        <is>
          <t>Technical/docs/series/S704_DPR.md</t>
        </is>
      </c>
    </row>
    <row r="10">
      <c r="A10" t="inlineStr">
        <is>
          <t>epr</t>
        </is>
      </c>
      <c r="B10" t="inlineStr">
        <is>
          <t>Technical/docs/series/S704_EPR.md</t>
        </is>
      </c>
    </row>
    <row r="11">
      <c r="A11" t="inlineStr">
        <is>
          <t>notes</t>
        </is>
      </c>
      <c r="B11" t="inlineStr">
        <is>
          <t>RECOVERED 2026-07-02 by machine digitization of Fig 7.14 (Decision 0019, amends 0018). Was data_unavailable. USMANAVG average-panel line only; 1960-1989, 30 points; stored decimal (figure percent/100); 1990 column omitted (marker-occluded).</t>
        </is>
      </c>
    </row>
    <row r="12">
      <c r="A12" t="inlineStr">
        <is>
          <t>content_type</t>
        </is>
      </c>
      <c r="B12" t="inlineStr">
        <is>
          <t>time_series</t>
        </is>
      </c>
    </row>
    <row r="13">
      <c r="A13" t="inlineStr">
        <is>
          <t>units</t>
        </is>
      </c>
      <c r="B13" t="inlineStr">
        <is>
          <t>rate (decimal; US manufacturing average rate of profit — Fig 7.14 USMANAVG line; figure displays percent -10..60%)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2026-07-19T13:16:10Z</dcterms:created>
  <dcterms:modified xmlns:dcterms="http://purl.org/dc/terms/" xmlns:xsi="http://www.w3.org/2001/XMLSchema-instance" xsi:type="dcterms:W3CDTF">2026-07-19T13:16:10Z</dcterms:modified>
</cp:coreProperties>
</file>