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'Data'!$A$4:$A$26</f>
            </numRef>
          </cat>
          <val>
            <numRef>
              <f>'Data'!$B$4:$B$26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9" customWidth="1" min="5" max="5"/>
  </cols>
  <sheetData>
    <row r="1">
      <c r="A1" s="1" t="inlineStr">
        <is>
          <t>XS008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XS008-A</t>
        </is>
      </c>
    </row>
    <row r="4">
      <c r="A4" t="n">
        <v>1925</v>
      </c>
      <c r="B4" t="n">
        <v>1</v>
      </c>
    </row>
    <row r="5">
      <c r="A5" t="n">
        <v>1926</v>
      </c>
      <c r="B5" t="n">
        <v>1.044797687861272</v>
      </c>
    </row>
    <row r="6">
      <c r="A6" t="n">
        <v>1927</v>
      </c>
      <c r="B6" t="n">
        <v>1.124312145366746</v>
      </c>
    </row>
    <row r="7">
      <c r="A7" t="n">
        <v>1928</v>
      </c>
      <c r="B7" t="n">
        <v>1.177728890869615</v>
      </c>
    </row>
    <row r="8">
      <c r="A8" t="n">
        <v>1929</v>
      </c>
      <c r="B8" t="n">
        <v>1.247526343126172</v>
      </c>
    </row>
    <row r="9">
      <c r="A9" t="n">
        <v>1930</v>
      </c>
      <c r="B9" t="n">
        <v>1.296250642874878</v>
      </c>
    </row>
    <row r="10">
      <c r="A10" t="n">
        <v>1931</v>
      </c>
      <c r="B10" t="n">
        <v>1.224567641639479</v>
      </c>
    </row>
    <row r="11">
      <c r="A11" t="n">
        <v>1932</v>
      </c>
      <c r="B11" t="n">
        <v>1.162965899433002</v>
      </c>
    </row>
    <row r="12">
      <c r="A12" t="n">
        <v>1933</v>
      </c>
      <c r="B12" t="n">
        <v>1.124451418870865</v>
      </c>
    </row>
    <row r="13">
      <c r="A13" t="n">
        <v>1934</v>
      </c>
      <c r="B13" t="n">
        <v>1.100807063210048</v>
      </c>
    </row>
    <row r="14">
      <c r="A14" t="n">
        <v>1935</v>
      </c>
      <c r="B14" t="n">
        <v>1.076477053375107</v>
      </c>
    </row>
    <row r="15">
      <c r="A15" t="n">
        <v>1936</v>
      </c>
      <c r="B15" t="n">
        <v>1.048547359126014</v>
      </c>
    </row>
    <row r="16">
      <c r="A16" t="n">
        <v>1937</v>
      </c>
      <c r="B16" t="n">
        <v>1.074762917939797</v>
      </c>
    </row>
    <row r="17">
      <c r="A17" t="n">
        <v>1938</v>
      </c>
      <c r="B17" t="n">
        <v>1.06382459119322</v>
      </c>
    </row>
    <row r="18">
      <c r="A18" t="n">
        <v>1939</v>
      </c>
      <c r="B18" t="n">
        <v>1.073755863371552</v>
      </c>
    </row>
    <row r="19">
      <c r="A19" t="n">
        <v>1940</v>
      </c>
      <c r="B19" t="n">
        <v>1.073627303213903</v>
      </c>
    </row>
    <row r="20">
      <c r="A20" t="n">
        <v>1941</v>
      </c>
      <c r="B20" t="n">
        <v>1.078812562905718</v>
      </c>
    </row>
    <row r="21">
      <c r="A21" t="n">
        <v>1942</v>
      </c>
      <c r="B21" t="n">
        <v>1.068892004073857</v>
      </c>
    </row>
    <row r="22">
      <c r="A22" t="n">
        <v>1943</v>
      </c>
      <c r="B22" t="n">
        <v>1.046993923887763</v>
      </c>
    </row>
    <row r="23">
      <c r="A23" t="n">
        <v>1944</v>
      </c>
      <c r="B23" t="n">
        <v>1.019139223063965</v>
      </c>
    </row>
    <row r="24">
      <c r="A24" t="n">
        <v>1945</v>
      </c>
      <c r="B24" t="n">
        <v>0.9862385360524706</v>
      </c>
    </row>
    <row r="25">
      <c r="A25" t="n">
        <v>1946</v>
      </c>
      <c r="B25" t="n">
        <v>1.074859338058033</v>
      </c>
    </row>
    <row r="26">
      <c r="A26" t="n">
        <v>1947</v>
      </c>
      <c r="B26" t="n">
        <v>1.20197319393279</v>
      </c>
    </row>
    <row r="27"/>
    <row r="28"/>
    <row r="29"/>
    <row r="30">
      <c r="A30" s="1" t="inlineStr">
        <is>
          <t>Long form (year, value, subseries_id, source_id, units)</t>
        </is>
      </c>
    </row>
    <row r="31">
      <c r="A31" s="3" t="inlineStr">
        <is>
          <t>year</t>
        </is>
      </c>
      <c r="B31" s="3" t="inlineStr">
        <is>
          <t>value</t>
        </is>
      </c>
      <c r="C31" s="3" t="inlineStr">
        <is>
          <t>subseries_id</t>
        </is>
      </c>
      <c r="D31" s="3" t="inlineStr">
        <is>
          <t>source_id</t>
        </is>
      </c>
      <c r="E31" s="3" t="inlineStr">
        <is>
          <t>units</t>
        </is>
      </c>
    </row>
    <row r="32">
      <c r="A32" t="n">
        <v>1925</v>
      </c>
      <c r="B32" t="n">
        <v>1</v>
      </c>
      <c r="C32" t="inlineStr">
        <is>
          <t>XS008-A</t>
        </is>
      </c>
      <c r="D32" t="inlineStr">
        <is>
          <t>SHAIKH_APP_6_8_II5</t>
        </is>
      </c>
      <c r="E32" t="inlineStr">
        <is>
          <t>dimensionless_ratio_1925eq1</t>
        </is>
      </c>
    </row>
    <row r="33">
      <c r="A33" t="n">
        <v>1926</v>
      </c>
      <c r="B33" t="n">
        <v>1.044797687861272</v>
      </c>
      <c r="C33" t="inlineStr">
        <is>
          <t>XS008-A</t>
        </is>
      </c>
      <c r="D33" t="inlineStr">
        <is>
          <t>SHAIKH_APP_6_8_II5</t>
        </is>
      </c>
      <c r="E33" t="inlineStr">
        <is>
          <t>dimensionless_ratio_1925eq1</t>
        </is>
      </c>
    </row>
    <row r="34">
      <c r="A34" t="n">
        <v>1927</v>
      </c>
      <c r="B34" t="n">
        <v>1.124312145366746</v>
      </c>
      <c r="C34" t="inlineStr">
        <is>
          <t>XS008-A</t>
        </is>
      </c>
      <c r="D34" t="inlineStr">
        <is>
          <t>SHAIKH_APP_6_8_II5</t>
        </is>
      </c>
      <c r="E34" t="inlineStr">
        <is>
          <t>dimensionless_ratio_1925eq1</t>
        </is>
      </c>
    </row>
    <row r="35">
      <c r="A35" t="n">
        <v>1928</v>
      </c>
      <c r="B35" t="n">
        <v>1.177728890869615</v>
      </c>
      <c r="C35" t="inlineStr">
        <is>
          <t>XS008-A</t>
        </is>
      </c>
      <c r="D35" t="inlineStr">
        <is>
          <t>SHAIKH_APP_6_8_II5</t>
        </is>
      </c>
      <c r="E35" t="inlineStr">
        <is>
          <t>dimensionless_ratio_1925eq1</t>
        </is>
      </c>
    </row>
    <row r="36">
      <c r="A36" t="n">
        <v>1929</v>
      </c>
      <c r="B36" t="n">
        <v>1.247526343126172</v>
      </c>
      <c r="C36" t="inlineStr">
        <is>
          <t>XS008-A</t>
        </is>
      </c>
      <c r="D36" t="inlineStr">
        <is>
          <t>SHAIKH_APP_6_8_II5</t>
        </is>
      </c>
      <c r="E36" t="inlineStr">
        <is>
          <t>dimensionless_ratio_1925eq1</t>
        </is>
      </c>
    </row>
    <row r="37">
      <c r="A37" t="n">
        <v>1930</v>
      </c>
      <c r="B37" t="n">
        <v>1.296250642874878</v>
      </c>
      <c r="C37" t="inlineStr">
        <is>
          <t>XS008-A</t>
        </is>
      </c>
      <c r="D37" t="inlineStr">
        <is>
          <t>SHAIKH_APP_6_8_II5</t>
        </is>
      </c>
      <c r="E37" t="inlineStr">
        <is>
          <t>dimensionless_ratio_1925eq1</t>
        </is>
      </c>
    </row>
    <row r="38">
      <c r="A38" t="n">
        <v>1931</v>
      </c>
      <c r="B38" t="n">
        <v>1.224567641639479</v>
      </c>
      <c r="C38" t="inlineStr">
        <is>
          <t>XS008-A</t>
        </is>
      </c>
      <c r="D38" t="inlineStr">
        <is>
          <t>SHAIKH_APP_6_8_II5</t>
        </is>
      </c>
      <c r="E38" t="inlineStr">
        <is>
          <t>dimensionless_ratio_1925eq1</t>
        </is>
      </c>
    </row>
    <row r="39">
      <c r="A39" t="n">
        <v>1932</v>
      </c>
      <c r="B39" t="n">
        <v>1.162965899433002</v>
      </c>
      <c r="C39" t="inlineStr">
        <is>
          <t>XS008-A</t>
        </is>
      </c>
      <c r="D39" t="inlineStr">
        <is>
          <t>SHAIKH_APP_6_8_II5</t>
        </is>
      </c>
      <c r="E39" t="inlineStr">
        <is>
          <t>dimensionless_ratio_1925eq1</t>
        </is>
      </c>
    </row>
    <row r="40">
      <c r="A40" t="n">
        <v>1933</v>
      </c>
      <c r="B40" t="n">
        <v>1.124451418870865</v>
      </c>
      <c r="C40" t="inlineStr">
        <is>
          <t>XS008-A</t>
        </is>
      </c>
      <c r="D40" t="inlineStr">
        <is>
          <t>SHAIKH_APP_6_8_II5</t>
        </is>
      </c>
      <c r="E40" t="inlineStr">
        <is>
          <t>dimensionless_ratio_1925eq1</t>
        </is>
      </c>
    </row>
    <row r="41">
      <c r="A41" t="n">
        <v>1934</v>
      </c>
      <c r="B41" t="n">
        <v>1.100807063210048</v>
      </c>
      <c r="C41" t="inlineStr">
        <is>
          <t>XS008-A</t>
        </is>
      </c>
      <c r="D41" t="inlineStr">
        <is>
          <t>SHAIKH_APP_6_8_II5</t>
        </is>
      </c>
      <c r="E41" t="inlineStr">
        <is>
          <t>dimensionless_ratio_1925eq1</t>
        </is>
      </c>
    </row>
    <row r="42">
      <c r="A42" t="n">
        <v>1935</v>
      </c>
      <c r="B42" t="n">
        <v>1.076477053375107</v>
      </c>
      <c r="C42" t="inlineStr">
        <is>
          <t>XS008-A</t>
        </is>
      </c>
      <c r="D42" t="inlineStr">
        <is>
          <t>SHAIKH_APP_6_8_II5</t>
        </is>
      </c>
      <c r="E42" t="inlineStr">
        <is>
          <t>dimensionless_ratio_1925eq1</t>
        </is>
      </c>
    </row>
    <row r="43">
      <c r="A43" t="n">
        <v>1936</v>
      </c>
      <c r="B43" t="n">
        <v>1.048547359126014</v>
      </c>
      <c r="C43" t="inlineStr">
        <is>
          <t>XS008-A</t>
        </is>
      </c>
      <c r="D43" t="inlineStr">
        <is>
          <t>SHAIKH_APP_6_8_II5</t>
        </is>
      </c>
      <c r="E43" t="inlineStr">
        <is>
          <t>dimensionless_ratio_1925eq1</t>
        </is>
      </c>
    </row>
    <row r="44">
      <c r="A44" t="n">
        <v>1937</v>
      </c>
      <c r="B44" t="n">
        <v>1.074762917939797</v>
      </c>
      <c r="C44" t="inlineStr">
        <is>
          <t>XS008-A</t>
        </is>
      </c>
      <c r="D44" t="inlineStr">
        <is>
          <t>SHAIKH_APP_6_8_II5</t>
        </is>
      </c>
      <c r="E44" t="inlineStr">
        <is>
          <t>dimensionless_ratio_1925eq1</t>
        </is>
      </c>
    </row>
    <row r="45">
      <c r="A45" t="n">
        <v>1938</v>
      </c>
      <c r="B45" t="n">
        <v>1.06382459119322</v>
      </c>
      <c r="C45" t="inlineStr">
        <is>
          <t>XS008-A</t>
        </is>
      </c>
      <c r="D45" t="inlineStr">
        <is>
          <t>SHAIKH_APP_6_8_II5</t>
        </is>
      </c>
      <c r="E45" t="inlineStr">
        <is>
          <t>dimensionless_ratio_1925eq1</t>
        </is>
      </c>
    </row>
    <row r="46">
      <c r="A46" t="n">
        <v>1939</v>
      </c>
      <c r="B46" t="n">
        <v>1.073755863371552</v>
      </c>
      <c r="C46" t="inlineStr">
        <is>
          <t>XS008-A</t>
        </is>
      </c>
      <c r="D46" t="inlineStr">
        <is>
          <t>SHAIKH_APP_6_8_II5</t>
        </is>
      </c>
      <c r="E46" t="inlineStr">
        <is>
          <t>dimensionless_ratio_1925eq1</t>
        </is>
      </c>
    </row>
    <row r="47">
      <c r="A47" t="n">
        <v>1940</v>
      </c>
      <c r="B47" t="n">
        <v>1.073627303213903</v>
      </c>
      <c r="C47" t="inlineStr">
        <is>
          <t>XS008-A</t>
        </is>
      </c>
      <c r="D47" t="inlineStr">
        <is>
          <t>SHAIKH_APP_6_8_II5</t>
        </is>
      </c>
      <c r="E47" t="inlineStr">
        <is>
          <t>dimensionless_ratio_1925eq1</t>
        </is>
      </c>
    </row>
    <row r="48">
      <c r="A48" t="n">
        <v>1941</v>
      </c>
      <c r="B48" t="n">
        <v>1.078812562905718</v>
      </c>
      <c r="C48" t="inlineStr">
        <is>
          <t>XS008-A</t>
        </is>
      </c>
      <c r="D48" t="inlineStr">
        <is>
          <t>SHAIKH_APP_6_8_II5</t>
        </is>
      </c>
      <c r="E48" t="inlineStr">
        <is>
          <t>dimensionless_ratio_1925eq1</t>
        </is>
      </c>
    </row>
    <row r="49">
      <c r="A49" t="n">
        <v>1942</v>
      </c>
      <c r="B49" t="n">
        <v>1.068892004073857</v>
      </c>
      <c r="C49" t="inlineStr">
        <is>
          <t>XS008-A</t>
        </is>
      </c>
      <c r="D49" t="inlineStr">
        <is>
          <t>SHAIKH_APP_6_8_II5</t>
        </is>
      </c>
      <c r="E49" t="inlineStr">
        <is>
          <t>dimensionless_ratio_1925eq1</t>
        </is>
      </c>
    </row>
    <row r="50">
      <c r="A50" t="n">
        <v>1943</v>
      </c>
      <c r="B50" t="n">
        <v>1.046993923887763</v>
      </c>
      <c r="C50" t="inlineStr">
        <is>
          <t>XS008-A</t>
        </is>
      </c>
      <c r="D50" t="inlineStr">
        <is>
          <t>SHAIKH_APP_6_8_II5</t>
        </is>
      </c>
      <c r="E50" t="inlineStr">
        <is>
          <t>dimensionless_ratio_1925eq1</t>
        </is>
      </c>
    </row>
    <row r="51">
      <c r="A51" t="n">
        <v>1944</v>
      </c>
      <c r="B51" t="n">
        <v>1.019139223063965</v>
      </c>
      <c r="C51" t="inlineStr">
        <is>
          <t>XS008-A</t>
        </is>
      </c>
      <c r="D51" t="inlineStr">
        <is>
          <t>SHAIKH_APP_6_8_II5</t>
        </is>
      </c>
      <c r="E51" t="inlineStr">
        <is>
          <t>dimensionless_ratio_1925eq1</t>
        </is>
      </c>
    </row>
    <row r="52">
      <c r="A52" t="n">
        <v>1945</v>
      </c>
      <c r="B52" t="n">
        <v>0.9862385360524706</v>
      </c>
      <c r="C52" t="inlineStr">
        <is>
          <t>XS008-A</t>
        </is>
      </c>
      <c r="D52" t="inlineStr">
        <is>
          <t>SHAIKH_APP_6_8_II5</t>
        </is>
      </c>
      <c r="E52" t="inlineStr">
        <is>
          <t>dimensionless_ratio_1925eq1</t>
        </is>
      </c>
    </row>
    <row r="53">
      <c r="A53" t="n">
        <v>1946</v>
      </c>
      <c r="B53" t="n">
        <v>1.074859338058033</v>
      </c>
      <c r="C53" t="inlineStr">
        <is>
          <t>XS008-A</t>
        </is>
      </c>
      <c r="D53" t="inlineStr">
        <is>
          <t>SHAIKH_APP_6_8_II5</t>
        </is>
      </c>
      <c r="E53" t="inlineStr">
        <is>
          <t>dimensionless_ratio_1925eq1</t>
        </is>
      </c>
    </row>
    <row r="54">
      <c r="A54" t="n">
        <v>1947</v>
      </c>
      <c r="B54" t="n">
        <v>1.20197319393279</v>
      </c>
      <c r="C54" t="inlineStr">
        <is>
          <t>XS008-A</t>
        </is>
      </c>
      <c r="D54" t="inlineStr">
        <is>
          <t>SHAIKH_APP_6_8_II5</t>
        </is>
      </c>
      <c r="E54" t="inlineStr">
        <is>
          <t>dimensionless_ratio_1925eq1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XS008 — Methodology</t>
        </is>
      </c>
    </row>
    <row r="3">
      <c r="A3" s="4">
        <f>== DPR: XS008_DPR.md ===</f>
        <v/>
      </c>
    </row>
    <row r="4">
      <c r="A4" t="inlineStr">
        <is>
          <t># XS008 — GPIM Variant - Interwar Adjustment Multiplier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Generalized Perpetual Inventory Method (GPIM) variant, the interwar adjustment multiplier.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6.8.II.5, column 'Adj. Ratio'. Intrinsically 1925-1947 only — it feeds the XS007/XS004 historical correction. No extension by construction.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XS008-A | II5 | `Adj. Ratio` | Shaikh-computed | identity |</t>
        </is>
      </c>
    </row>
    <row r="21">
      <c r="A21" t="inlineStr"/>
    </row>
    <row r="22">
      <c r="A22" t="inlineStr">
        <is>
          <t>The `-A` suffix labels the single sub-variant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3">
      <c r="A23" t="inlineStr"/>
    </row>
    <row r="24">
      <c r="A24" t="inlineStr">
        <is>
          <t>## Construction</t>
        </is>
      </c>
    </row>
    <row r="25">
      <c r="A25" t="inlineStr"/>
    </row>
    <row r="26">
      <c r="A26" t="inlineStr">
        <is>
          <t>XS008 = IRS index / BEA 2011 historical-cost index, normalized so 1925 = 1.0. Intrinsically 1925-1947 only — feeds XS007/XS004 historical correction.</t>
        </is>
      </c>
    </row>
    <row r="27">
      <c r="A27" t="inlineStr"/>
    </row>
    <row r="28">
      <c r="A28" t="inlineStr">
        <is>
          <t>## Year Coverage</t>
        </is>
      </c>
    </row>
    <row r="29">
      <c r="A29" t="inlineStr"/>
    </row>
    <row r="30">
      <c r="A30" t="inlineStr">
        <is>
          <t>Book period: 1925-1947. See the companion Extension Provenance Record for details.</t>
        </is>
      </c>
    </row>
    <row r="31">
      <c r="A31" t="inlineStr"/>
    </row>
    <row r="32">
      <c r="A32" t="inlineStr">
        <is>
          <t>## Units</t>
        </is>
      </c>
    </row>
    <row r="33">
      <c r="A33" t="inlineStr"/>
    </row>
    <row r="34">
      <c r="A34" t="inlineStr">
        <is>
          <t>dimensionless_ratio_1925eq1</t>
        </is>
      </c>
    </row>
    <row r="35">
      <c r="A35" t="inlineStr"/>
    </row>
    <row r="36">
      <c r="A36" t="inlineStr">
        <is>
          <t>## Caveats</t>
        </is>
      </c>
    </row>
    <row r="37">
      <c r="A37" t="inlineStr"/>
    </row>
    <row r="38">
      <c r="A38" t="inlineStr">
        <is>
          <t>* Intrinsic year range 1925-1947 only; not an extendable series.</t>
        </is>
      </c>
    </row>
    <row r="39">
      <c r="A39" t="inlineStr"/>
    </row>
    <row r="40">
      <c r="A40" t="inlineStr">
        <is>
          <t>## Cross-references</t>
        </is>
      </c>
    </row>
    <row r="41">
      <c r="A41" t="inlineStr"/>
    </row>
    <row r="42">
      <c r="A42" t="inlineStr">
        <is>
          <t>(none)</t>
        </is>
      </c>
    </row>
    <row r="43">
      <c r="A43" t="inlineStr"/>
    </row>
    <row r="44">
      <c r="A44" t="inlineStr">
        <is>
          <t>## Validation Expectation</t>
        </is>
      </c>
    </row>
    <row r="45">
      <c r="A45" t="inlineStr"/>
    </row>
    <row r="46">
      <c r="A46" t="inlineStr">
        <is>
          <t>The series round-trip-validates against the Appendix 6.8 source workbook at 1.0% tolerance. Two construction dependencies are resolved: the remapping of the NIPA Table 7.11 financial services indirectly measured (FISIM) lines, and the BEA 1993 depreciation rates.</t>
        </is>
      </c>
    </row>
    <row r="49">
      <c r="A49" s="4">
        <f>== EPR: XS008_EPR.md ===</f>
        <v/>
      </c>
    </row>
    <row r="50">
      <c r="A50" t="inlineStr">
        <is>
          <t># XS008 — GPIM Variant - Interwar Adjustment Multiplier (Extension Provenance Record)</t>
        </is>
      </c>
    </row>
    <row r="51">
      <c r="A51" t="inlineStr"/>
    </row>
    <row r="52">
      <c r="A52" t="inlineStr">
        <is>
          <t>**Classification:** not_applicable_historical_correction  **Tolerance for extended values:** 1.0%</t>
        </is>
      </c>
    </row>
    <row r="53">
      <c r="A53" t="inlineStr"/>
    </row>
    <row r="54">
      <c r="A54" t="inlineStr">
        <is>
          <t>## Method</t>
        </is>
      </c>
    </row>
    <row r="55">
      <c r="A55" t="inlineStr"/>
    </row>
    <row r="56">
      <c r="A56" t="inlineStr">
        <is>
          <t>Following the Chapter 6 Generalized Perpetual Inventory Method (GPIM) construction pipeline and the project's anti-degradation rule, **extension does NOT splice the published XS008 values**. Instead, the extension re-fetches the underlying National Income and Product Accounts (NIPA), BEA Fixed Asset, IRS, and Census components and re-runs the formula end-to-end at the current vintage.</t>
        </is>
      </c>
    </row>
    <row r="57">
      <c r="A57" t="inlineStr"/>
    </row>
    <row r="58">
      <c r="A58" t="inlineStr">
        <is>
          <t>Extension is NOT applicable — XS008 is the 1925-1947 multiplier ratio by construction.</t>
        </is>
      </c>
    </row>
    <row r="59">
      <c r="A59" t="inlineStr"/>
    </row>
    <row r="60">
      <c r="A60" t="inlineStr">
        <is>
          <t>## Worked Example</t>
        </is>
      </c>
    </row>
    <row r="61">
      <c r="A61" t="inlineStr"/>
    </row>
    <row r="62">
      <c r="A62" t="inlineStr">
        <is>
          <t>For XS008, the round-trip validation reads the raw values from the Appendix 6.8 workbook and confirms bit-for-bit reproduction of the published series for the book period 1925-1947. A worked-example year (typically 2009 per book p. 842, or 2011 per Shaikh's last published vintage) verifies headline values.</t>
        </is>
      </c>
    </row>
    <row r="63">
      <c r="A63" t="inlineStr"/>
    </row>
    <row r="64">
      <c r="A64" t="inlineStr">
        <is>
          <t>## Proxy Use</t>
        </is>
      </c>
    </row>
    <row r="65">
      <c r="A65" t="inlineStr"/>
    </row>
    <row r="66">
      <c r="A66" t="inlineStr">
        <is>
          <t>No proxies are used in the book period; it is fully sourced from primary BEA / IRS / Census data.</t>
        </is>
      </c>
    </row>
    <row r="67">
      <c r="A67" t="inlineStr"/>
    </row>
    <row r="68">
      <c r="A68" t="inlineStr">
        <is>
          <t>## Synthetic Values</t>
        </is>
      </c>
    </row>
    <row r="69">
      <c r="A69" t="inlineStr"/>
    </row>
    <row r="70">
      <c r="A70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1">
      <c r="A71" t="inlineStr"/>
    </row>
    <row r="72">
      <c r="A72" t="inlineStr">
        <is>
          <t>## Failure Mode Table</t>
        </is>
      </c>
    </row>
    <row r="73">
      <c r="A73" t="inlineStr"/>
    </row>
    <row r="74">
      <c r="A74" t="inlineStr">
        <is>
          <t>| Failure | Detection | Response |</t>
        </is>
      </c>
    </row>
    <row r="75">
      <c r="A75" t="inlineStr">
        <is>
          <t>|---------|-----------|----------|</t>
        </is>
      </c>
    </row>
    <row r="76">
      <c r="A76" t="inlineStr">
        <is>
          <t>| Appendix workbook missing or corrupted | The appendix loader raises a file-not-found error or returns an empty table | Loading fails with an explicit error |</t>
        </is>
      </c>
    </row>
    <row r="77">
      <c r="A77" t="inlineStr">
        <is>
          <t>| Variable name not in workbook | The variable lookup returns no rows | Zero rows are recorded for that subseries and validation flags it as missing |</t>
        </is>
      </c>
    </row>
    <row r="78">
      <c r="A78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79">
      <c r="A79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0">
      <c r="A80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1">
      <c r="A81" t="inlineStr"/>
    </row>
    <row r="82">
      <c r="A82" t="inlineStr">
        <is>
          <t>## Divergence From an Earlier Replication</t>
        </is>
      </c>
    </row>
    <row r="83">
      <c r="A83" t="inlineStr"/>
    </row>
    <row r="84">
      <c r="A84" t="inlineStr">
        <is>
          <t>Round-trip parity with an earlier replication is expected within tolerance for the book period. The comparison against the earlier replication's per-series output is informational when available.</t>
        </is>
      </c>
    </row>
    <row r="85">
      <c r="A85" t="inlineStr"/>
    </row>
    <row r="86">
      <c r="A86" t="inlineStr">
        <is>
          <t>## Extension Integrity</t>
        </is>
      </c>
    </row>
    <row r="87">
      <c r="A87" t="inlineStr"/>
    </row>
    <row r="88">
      <c r="A88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XS008-A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XS008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23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["XS008-A"]</t>
        </is>
      </c>
    </row>
    <row r="13">
      <c r="A13" t="inlineStr">
        <is>
          <t>validated_at</t>
        </is>
      </c>
      <c r="B13" t="inlineStr">
        <is>
          <t>2026-07-11T03:44:27.604924+00:00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"Single dimensionless multiplier (IRS index / BEA historical-cost index, 1925 = 1.0) that drives the 1925-1947 interwar correction feeding XS004/XS007. Renders sensibly as one trace; intrinsically a historical-correction series with no extension. Appendix Table 6.8.II.5 column 'Adj. Ratio'. Units already correctly per-series (dimensionless), no fix needed.", "date": "2026-06-10"}</t>
        </is>
      </c>
    </row>
    <row r="9">
      <c r="A9" t="inlineStr">
        <is>
          <t>dpr</t>
        </is>
      </c>
      <c r="B9" t="inlineStr">
        <is>
          <t>Technical/docs/series/XS008_DPR.md</t>
        </is>
      </c>
    </row>
    <row r="10">
      <c r="A10" t="inlineStr">
        <is>
          <t>epr</t>
        </is>
      </c>
      <c r="B10" t="inlineStr">
        <is>
          <t>Technical/docs/series/XS008_EPR.md</t>
        </is>
      </c>
    </row>
    <row r="11">
      <c r="A11" t="inlineStr">
        <is>
          <t>notes</t>
        </is>
      </c>
      <c r="B11" t="inlineStr">
        <is>
          <t>Source: Appendix Table 6.8.II.5 column 'Adj. Ratio'. Intrinsically 1925-1947 only — feeds XS007/XS004 historical correction. No extension by construction. | P2.6 F-P2.1-05: display corrected - XS008-A is the IRS book-value net-capital index alone (1925=1.0, 1947=1.202), NOT an IRS/BEA quotient (which would be ~0.79). It serves AS the interwar adjustment multiplier; the earlier 'IRS / BEA historical-cost index' phrasing misread the '/' as division.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dimensionless_ratio_1925eq1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