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'Data'!$B$4:$B$81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'Data'!$C$4:$C$81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'Data'!$D$4:$D$81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'Data'!$E$4:$E$81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9" customWidth="1" min="3" max="3"/>
    <col width="36" customWidth="1" min="4" max="4"/>
    <col width="36" customWidth="1" min="5" max="5"/>
  </cols>
  <sheetData>
    <row r="1">
      <c r="A1" s="1" t="inlineStr">
        <is>
          <t>S1403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S1403-A</t>
        </is>
      </c>
      <c r="C3" s="2" t="inlineStr">
        <is>
          <t>S1403-B</t>
        </is>
      </c>
      <c r="D3" s="2" t="inlineStr">
        <is>
          <t>S1403-ULINT_ANNUALAVG_HP100</t>
        </is>
      </c>
      <c r="E3" s="2" t="inlineStr">
        <is>
          <t>S1403-WSH_ANNUALAVG_HP100</t>
        </is>
      </c>
    </row>
    <row r="4">
      <c r="A4" t="n">
        <v>1948</v>
      </c>
      <c r="B4" t="n">
        <v>0.5310883622253439</v>
      </c>
      <c r="C4" t="n">
        <v>0.0391578319304503</v>
      </c>
      <c r="D4" t="n">
        <v>0.03912118361689154</v>
      </c>
      <c r="E4" t="n">
        <v/>
      </c>
    </row>
    <row r="5">
      <c r="A5" t="n">
        <v>1949</v>
      </c>
      <c r="B5" t="n">
        <v>0.534703109232092</v>
      </c>
      <c r="C5" t="n">
        <v>0.040999900044144</v>
      </c>
      <c r="D5" t="n">
        <v>0.05344307438864105</v>
      </c>
      <c r="E5" t="n">
        <v/>
      </c>
    </row>
    <row r="6">
      <c r="A6" t="n">
        <v>1950</v>
      </c>
      <c r="B6" t="n">
        <v>0.538269146775613</v>
      </c>
      <c r="C6" t="n">
        <v>0.0427712437989294</v>
      </c>
      <c r="D6" t="n">
        <v>0.05277079219376633</v>
      </c>
      <c r="E6" t="n">
        <v/>
      </c>
    </row>
    <row r="7">
      <c r="A7" t="n">
        <v>1951</v>
      </c>
      <c r="B7" t="n">
        <v>0.541732651574625</v>
      </c>
      <c r="C7" t="n">
        <v>0.0445926456110589</v>
      </c>
      <c r="D7" t="n">
        <v>0.03846659326489868</v>
      </c>
      <c r="E7" t="n">
        <v/>
      </c>
    </row>
    <row r="8">
      <c r="A8" t="n">
        <v>1952</v>
      </c>
      <c r="B8" t="n">
        <v>0.544965725844433</v>
      </c>
      <c r="C8" t="n">
        <v>0.0467781359923393</v>
      </c>
      <c r="D8" t="n">
        <v>0.02952122416820354</v>
      </c>
      <c r="E8" t="n">
        <v/>
      </c>
    </row>
    <row r="9">
      <c r="A9" t="n">
        <v>1953</v>
      </c>
      <c r="B9" t="n">
        <v>0.547826121446139</v>
      </c>
      <c r="C9" t="n">
        <v>0.049510065423125</v>
      </c>
      <c r="D9" t="n">
        <v>0.03492565783826387</v>
      </c>
      <c r="E9" t="n">
        <v/>
      </c>
    </row>
    <row r="10">
      <c r="A10" t="n">
        <v>1954</v>
      </c>
      <c r="B10" t="n">
        <v>0.550238741066215</v>
      </c>
      <c r="C10" t="n">
        <v>0.052755585532098</v>
      </c>
      <c r="D10" t="n">
        <v>0.04878715045921293</v>
      </c>
      <c r="E10" t="n">
        <v/>
      </c>
    </row>
    <row r="11">
      <c r="A11" t="n">
        <v>1955</v>
      </c>
      <c r="B11" t="n">
        <v>0.552251266285202</v>
      </c>
      <c r="C11" t="n">
        <v>0.0562189131352932</v>
      </c>
      <c r="D11" t="n">
        <v>0.05320998606440706</v>
      </c>
      <c r="E11" t="n">
        <v/>
      </c>
    </row>
    <row r="12">
      <c r="A12" t="n">
        <v>1956</v>
      </c>
      <c r="B12" t="n">
        <v>0.553955879466802</v>
      </c>
      <c r="C12" t="n">
        <v>0.059730454380453</v>
      </c>
      <c r="D12" t="n">
        <v>0.05164141949101948</v>
      </c>
      <c r="E12" t="n">
        <v/>
      </c>
    </row>
    <row r="13">
      <c r="A13" t="n">
        <v>1957</v>
      </c>
      <c r="B13" t="n">
        <v>0.55539647575005</v>
      </c>
      <c r="C13" t="n">
        <v>0.0631193916304801</v>
      </c>
      <c r="D13" t="n">
        <v>0.05896698295039001</v>
      </c>
      <c r="E13" t="n">
        <v/>
      </c>
    </row>
    <row r="14">
      <c r="A14" t="n">
        <v>1958</v>
      </c>
      <c r="B14" t="n">
        <v>0.556644923383679</v>
      </c>
      <c r="C14" t="n">
        <v>0.0660787722589002</v>
      </c>
      <c r="D14" t="n">
        <v>0.07446990653453597</v>
      </c>
      <c r="E14" t="n">
        <v/>
      </c>
    </row>
    <row r="15">
      <c r="A15" t="n">
        <v>1959</v>
      </c>
      <c r="B15" t="n">
        <v>0.557805167464783</v>
      </c>
      <c r="C15" t="n">
        <v>0.0681153507130073</v>
      </c>
      <c r="D15" t="n">
        <v>0.08084174099779408</v>
      </c>
      <c r="E15" t="n">
        <v>0.5496116982382457</v>
      </c>
    </row>
    <row r="16">
      <c r="A16" t="n">
        <v>1960</v>
      </c>
      <c r="B16" t="n">
        <v>0.558984129948874</v>
      </c>
      <c r="C16" t="n">
        <v>0.0690217500706532</v>
      </c>
      <c r="D16" t="n">
        <v>0.08381398013403929</v>
      </c>
      <c r="E16" t="n">
        <v>0.5525873892552928</v>
      </c>
    </row>
    <row r="17">
      <c r="A17" t="n">
        <v>1961</v>
      </c>
      <c r="B17" t="n">
        <v>0.560263844587107</v>
      </c>
      <c r="C17" t="n">
        <v>0.06868467092566211</v>
      </c>
      <c r="D17" t="n">
        <v>0.08924152538679307</v>
      </c>
      <c r="E17" t="n">
        <v>0.5525990196850911</v>
      </c>
    </row>
    <row r="18">
      <c r="A18" t="n">
        <v>1962</v>
      </c>
      <c r="B18" t="n">
        <v>0.561759622906264</v>
      </c>
      <c r="C18" t="n">
        <v>0.06700244936893029</v>
      </c>
      <c r="D18" t="n">
        <v>0.08636265398535865</v>
      </c>
      <c r="E18" t="n">
        <v>0.5508305763972181</v>
      </c>
    </row>
    <row r="19">
      <c r="A19" t="n">
        <v>1963</v>
      </c>
      <c r="B19" t="n">
        <v>0.56358494334715</v>
      </c>
      <c r="C19" t="n">
        <v>0.06422345184481661</v>
      </c>
      <c r="D19" t="n">
        <v>0.07776490326280508</v>
      </c>
      <c r="E19" t="n">
        <v>0.5491339536435059</v>
      </c>
    </row>
    <row r="20">
      <c r="A20" t="n">
        <v>1964</v>
      </c>
      <c r="B20" t="n">
        <v>0.565825930178239</v>
      </c>
      <c r="C20" t="n">
        <v>0.0607343811400498</v>
      </c>
      <c r="D20" t="n">
        <v>0.06633076997737289</v>
      </c>
      <c r="E20" t="n">
        <v>0.5480274310428088</v>
      </c>
    </row>
    <row r="21">
      <c r="A21" t="n">
        <v>1965</v>
      </c>
      <c r="B21" t="n">
        <v>0.568515130408329</v>
      </c>
      <c r="C21" t="n">
        <v>0.0570617187242424</v>
      </c>
      <c r="D21" t="n">
        <v>0.05283919945031241</v>
      </c>
      <c r="E21" t="n">
        <v>0.5484604363706163</v>
      </c>
    </row>
    <row r="22">
      <c r="A22" t="n">
        <v>1966</v>
      </c>
      <c r="B22" t="n">
        <v>0.571618862170828</v>
      </c>
      <c r="C22" t="n">
        <v>0.0538034423271353</v>
      </c>
      <c r="D22" t="n">
        <v>0.04046861521223587</v>
      </c>
      <c r="E22" t="n">
        <v>0.5523756464094639</v>
      </c>
    </row>
    <row r="23">
      <c r="A23" t="n">
        <v>1967</v>
      </c>
      <c r="B23" t="n">
        <v>0.574984826901094</v>
      </c>
      <c r="C23" t="n">
        <v>0.0515132566881662</v>
      </c>
      <c r="D23" t="n">
        <v>0.03229084076076789</v>
      </c>
      <c r="E23" t="n">
        <v>0.5589783859179227</v>
      </c>
    </row>
    <row r="24">
      <c r="A24" t="n">
        <v>1968</v>
      </c>
      <c r="B24" t="n">
        <v>0.578407540391325</v>
      </c>
      <c r="C24" t="n">
        <v>0.0505947584161392</v>
      </c>
      <c r="D24" t="n">
        <v>0.02902394321612005</v>
      </c>
      <c r="E24" t="n">
        <v>0.5662829652976799</v>
      </c>
    </row>
    <row r="25">
      <c r="A25" t="n">
        <v>1969</v>
      </c>
      <c r="B25" t="n">
        <v>0.581669970962188</v>
      </c>
      <c r="C25" t="n">
        <v>0.0512692292097281</v>
      </c>
      <c r="D25" t="n">
        <v>0.03279380721206751</v>
      </c>
      <c r="E25" t="n">
        <v>0.573457589156369</v>
      </c>
    </row>
    <row r="26">
      <c r="A26" t="n">
        <v>1970</v>
      </c>
      <c r="B26" t="n">
        <v>0.584560874658607</v>
      </c>
      <c r="C26" t="n">
        <v>0.0535485309612159</v>
      </c>
      <c r="D26" t="n">
        <v>0.04514353179677996</v>
      </c>
      <c r="E26" t="n">
        <v>0.5764615220569144</v>
      </c>
    </row>
    <row r="27">
      <c r="A27" t="n">
        <v>1971</v>
      </c>
      <c r="B27" t="n">
        <v>0.586935848913304</v>
      </c>
      <c r="C27" t="n">
        <v>0.0572046557405421</v>
      </c>
      <c r="D27" t="n">
        <v>0.05753339981353545</v>
      </c>
      <c r="E27" t="n">
        <v>0.5745130435995545</v>
      </c>
    </row>
    <row r="28">
      <c r="A28" t="n">
        <v>1972</v>
      </c>
      <c r="B28" t="n">
        <v>0.588788842890005</v>
      </c>
      <c r="C28" t="n">
        <v>0.0619017230693243</v>
      </c>
      <c r="D28" t="n">
        <v>0.05950860989326576</v>
      </c>
      <c r="E28" t="n">
        <v>0.5724338978025391</v>
      </c>
    </row>
    <row r="29">
      <c r="A29" t="n">
        <v>1973</v>
      </c>
      <c r="B29" t="n">
        <v>0.590149818123874</v>
      </c>
      <c r="C29" t="n">
        <v>0.06740044452560789</v>
      </c>
      <c r="D29" t="n">
        <v>0.05857173359541064</v>
      </c>
      <c r="E29" t="n">
        <v>0.5714922273670628</v>
      </c>
    </row>
    <row r="30">
      <c r="A30" t="n">
        <v>1974</v>
      </c>
      <c r="B30" t="n">
        <v>0.59106245581274</v>
      </c>
      <c r="C30" t="n">
        <v>0.0735083230376329</v>
      </c>
      <c r="D30" t="n">
        <v>0.07341227932339854</v>
      </c>
      <c r="E30" t="n">
        <v>0.5695785864642255</v>
      </c>
    </row>
    <row r="31">
      <c r="A31" t="n">
        <v>1975</v>
      </c>
      <c r="B31" t="n">
        <v>0.591572007494173</v>
      </c>
      <c r="C31" t="n">
        <v>0.0798406818958558</v>
      </c>
      <c r="D31" t="n">
        <v>0.1010862775290277</v>
      </c>
      <c r="E31" t="n">
        <v>0.5646035554049332</v>
      </c>
    </row>
    <row r="32">
      <c r="A32" t="n">
        <v>1976</v>
      </c>
      <c r="B32" t="n">
        <v>0.591789539660023</v>
      </c>
      <c r="C32" t="n">
        <v>0.0858214465288774</v>
      </c>
      <c r="D32" t="n">
        <v>0.1119362838058277</v>
      </c>
      <c r="E32" t="n">
        <v>0.5606984211384247</v>
      </c>
    </row>
    <row r="33">
      <c r="A33" t="n">
        <v>1977</v>
      </c>
      <c r="B33" t="n">
        <v>0.591766133334814</v>
      </c>
      <c r="C33" t="n">
        <v>0.09127186574439521</v>
      </c>
      <c r="D33" t="n">
        <v>0.09829964355367031</v>
      </c>
      <c r="E33" t="n">
        <v>0.55991157275109</v>
      </c>
    </row>
    <row r="34">
      <c r="A34" t="n">
        <v>1978</v>
      </c>
      <c r="B34" t="n">
        <v>0.5915161302996</v>
      </c>
      <c r="C34" t="n">
        <v>0.0963576223996693</v>
      </c>
      <c r="D34" t="n">
        <v>0.07744364305169076</v>
      </c>
      <c r="E34" t="n">
        <v>0.5607586129700741</v>
      </c>
    </row>
    <row r="35">
      <c r="A35" t="n">
        <v>1979</v>
      </c>
      <c r="B35" t="n">
        <v>0.591013684525591</v>
      </c>
      <c r="C35" t="n">
        <v>0.101327522278674</v>
      </c>
      <c r="D35" t="n">
        <v>0.0696461422625935</v>
      </c>
      <c r="E35" t="n">
        <v>0.5626658649014717</v>
      </c>
    </row>
    <row r="36">
      <c r="A36" t="n">
        <v>1980</v>
      </c>
      <c r="B36" t="n">
        <v>0.590207341407516</v>
      </c>
      <c r="C36" t="n">
        <v>0.106180078769751</v>
      </c>
      <c r="D36" t="n">
        <v>0.08362512609489028</v>
      </c>
      <c r="E36" t="n">
        <v>0.5642088385351881</v>
      </c>
    </row>
    <row r="37">
      <c r="A37" t="n">
        <v>1981</v>
      </c>
      <c r="B37" t="n">
        <v>0.589092024326481</v>
      </c>
      <c r="C37" t="n">
        <v>0.110527039939472</v>
      </c>
      <c r="D37" t="n">
        <v>0.113503606170327</v>
      </c>
      <c r="E37" t="n">
        <v>0.5634859512137496</v>
      </c>
    </row>
    <row r="38">
      <c r="A38" t="n">
        <v>1982</v>
      </c>
      <c r="B38" t="n">
        <v>0.587769072548577</v>
      </c>
      <c r="C38" t="n">
        <v>0.113765500343937</v>
      </c>
      <c r="D38" t="n">
        <v>0.1486872065656292</v>
      </c>
      <c r="E38" t="n">
        <v>0.5608962936453483</v>
      </c>
    </row>
    <row r="39">
      <c r="A39" t="n">
        <v>1983</v>
      </c>
      <c r="B39" t="n">
        <v>0.586338226067345</v>
      </c>
      <c r="C39" t="n">
        <v>0.11522483501992</v>
      </c>
      <c r="D39" t="n">
        <v>0.1637040266559612</v>
      </c>
      <c r="E39" t="n">
        <v>0.5551863884441884</v>
      </c>
    </row>
    <row r="40">
      <c r="A40" t="n">
        <v>1984</v>
      </c>
      <c r="B40" t="n">
        <v>0.584931640264028</v>
      </c>
      <c r="C40" t="n">
        <v>0.114597069968952</v>
      </c>
      <c r="D40" t="n">
        <v>0.1454807273575048</v>
      </c>
      <c r="E40" t="n">
        <v>0.5507391557664613</v>
      </c>
    </row>
    <row r="41">
      <c r="A41" t="n">
        <v>1985</v>
      </c>
      <c r="B41" t="n">
        <v>0.583660191331179</v>
      </c>
      <c r="C41" t="n">
        <v>0.112317428386922</v>
      </c>
      <c r="D41" t="n">
        <v>0.1198275317452303</v>
      </c>
      <c r="E41" t="n">
        <v>0.5511052247888617</v>
      </c>
    </row>
    <row r="42">
      <c r="A42" t="n">
        <v>1986</v>
      </c>
      <c r="B42" t="n">
        <v>0.5825447954735</v>
      </c>
      <c r="C42" t="n">
        <v>0.109020096075844</v>
      </c>
      <c r="D42" t="n">
        <v>0.1013996551171857</v>
      </c>
      <c r="E42" t="n">
        <v>0.5551038811172175</v>
      </c>
    </row>
    <row r="43">
      <c r="A43" t="n">
        <v>1987</v>
      </c>
      <c r="B43" t="n">
        <v>0.581546363013417</v>
      </c>
      <c r="C43" t="n">
        <v>0.105327470004881</v>
      </c>
      <c r="D43" t="n">
        <v>0.08597978034432266</v>
      </c>
      <c r="E43" t="n">
        <v>0.5592487643922522</v>
      </c>
    </row>
    <row r="44">
      <c r="A44" t="n">
        <v>1988</v>
      </c>
      <c r="B44" t="n">
        <v>0.580627149882721</v>
      </c>
      <c r="C44" t="n">
        <v>0.101814237931615</v>
      </c>
      <c r="D44" t="n">
        <v>0.07196070179357582</v>
      </c>
      <c r="E44" t="n">
        <v>0.5605162498002166</v>
      </c>
    </row>
    <row r="45">
      <c r="A45" t="n">
        <v>1989</v>
      </c>
      <c r="B45" t="n">
        <v>0.579753549656046</v>
      </c>
      <c r="C45" t="n">
        <v>0.0988888323030165</v>
      </c>
      <c r="D45" t="n">
        <v>0.06537263779287206</v>
      </c>
      <c r="E45" t="n">
        <v>0.5596741821229337</v>
      </c>
    </row>
    <row r="46">
      <c r="A46" t="n">
        <v>1990</v>
      </c>
      <c r="B46" t="n">
        <v>0.578868785751497</v>
      </c>
      <c r="C46" t="n">
        <v>0.0966755778402158</v>
      </c>
      <c r="D46" t="n">
        <v>0.07375653189007174</v>
      </c>
      <c r="E46" t="n">
        <v>0.560069588238836</v>
      </c>
    </row>
    <row r="47">
      <c r="A47" t="n">
        <v>1991</v>
      </c>
      <c r="B47" t="n">
        <v>0.577891617267183</v>
      </c>
      <c r="C47" t="n">
        <v>0.09492945714592491</v>
      </c>
      <c r="D47" t="n">
        <v>0.09636221854205303</v>
      </c>
      <c r="E47" t="n">
        <v>0.5610155030538418</v>
      </c>
    </row>
    <row r="48">
      <c r="A48" t="n">
        <v>1992</v>
      </c>
      <c r="B48" t="n">
        <v>0.576774908184979</v>
      </c>
      <c r="C48" t="n">
        <v>0.09310509693442209</v>
      </c>
      <c r="D48" t="n">
        <v>0.1183114386742482</v>
      </c>
      <c r="E48" t="n">
        <v>0.5601086962589958</v>
      </c>
    </row>
    <row r="49">
      <c r="A49" t="n">
        <v>1993</v>
      </c>
      <c r="B49" t="n">
        <v>0.575512746892871</v>
      </c>
      <c r="C49" t="n">
        <v>0.09063585740133211</v>
      </c>
      <c r="D49" t="n">
        <v>0.1231197155664469</v>
      </c>
      <c r="E49" t="n">
        <v>0.5562320801845916</v>
      </c>
    </row>
    <row r="50">
      <c r="A50" t="n">
        <v>1994</v>
      </c>
      <c r="B50" t="n">
        <v>0.57416305738891</v>
      </c>
      <c r="C50" t="n">
        <v>0.08734250693136569</v>
      </c>
      <c r="D50" t="n">
        <v>0.1130526266830223</v>
      </c>
      <c r="E50" t="n">
        <v>0.5515450550542089</v>
      </c>
    </row>
    <row r="51">
      <c r="A51" t="n">
        <v>1995</v>
      </c>
      <c r="B51" t="n">
        <v>0.5728475587280289</v>
      </c>
      <c r="C51" t="n">
        <v>0.0833695034650186</v>
      </c>
      <c r="D51" t="n">
        <v>0.09873267115392832</v>
      </c>
      <c r="E51" t="n">
        <v>0.5485355682410707</v>
      </c>
    </row>
    <row r="52">
      <c r="A52" t="n">
        <v>1996</v>
      </c>
      <c r="B52" t="n">
        <v>0.571684240379102</v>
      </c>
      <c r="C52" t="n">
        <v>0.07912282211769719</v>
      </c>
      <c r="D52" t="n">
        <v>0.08701455504850193</v>
      </c>
      <c r="E52" t="n">
        <v>0.5479969285747139</v>
      </c>
    </row>
    <row r="53">
      <c r="A53" t="n">
        <v>1997</v>
      </c>
      <c r="B53" t="n">
        <v>0.570766747510761</v>
      </c>
      <c r="C53" t="n">
        <v>0.0750951534487605</v>
      </c>
      <c r="D53" t="n">
        <v>0.07561068758376221</v>
      </c>
      <c r="E53" t="n">
        <v>0.5511264743523074</v>
      </c>
    </row>
    <row r="54">
      <c r="A54" t="n">
        <v>1998</v>
      </c>
      <c r="B54" t="n">
        <v>0.5700983056518431</v>
      </c>
      <c r="C54" t="n">
        <v>0.0718831014355405</v>
      </c>
      <c r="D54" t="n">
        <v>0.06386119252124973</v>
      </c>
      <c r="E54" t="n">
        <v>0.5573926065957341</v>
      </c>
    </row>
    <row r="55">
      <c r="A55" t="n">
        <v>1999</v>
      </c>
      <c r="B55" t="n">
        <v>0.569569719850802</v>
      </c>
      <c r="C55" t="n">
        <v>0.07010496359790259</v>
      </c>
      <c r="D55" t="n">
        <v>0.05495100088877337</v>
      </c>
      <c r="E55" t="n">
        <v>0.5637309370557473</v>
      </c>
    </row>
    <row r="56">
      <c r="A56" t="n">
        <v>2000</v>
      </c>
      <c r="B56" t="n">
        <v>0.569033466477454</v>
      </c>
      <c r="C56" t="n">
        <v>0.0703055034710241</v>
      </c>
      <c r="D56" t="n">
        <v>0.05456149059025892</v>
      </c>
      <c r="E56" t="n">
        <v>0.5683290271301684</v>
      </c>
    </row>
    <row r="57">
      <c r="A57" t="n">
        <v>2001</v>
      </c>
      <c r="B57" t="n">
        <v>0.568332576857941</v>
      </c>
      <c r="C57" t="n">
        <v>0.0728868301686353</v>
      </c>
      <c r="D57" t="n">
        <v>0.0684968197490885</v>
      </c>
      <c r="E57" t="n">
        <v>0.5678930808784303</v>
      </c>
    </row>
    <row r="58">
      <c r="A58" t="n">
        <v>2002</v>
      </c>
      <c r="B58" t="n">
        <v>0.567364007005623</v>
      </c>
      <c r="C58" t="n">
        <v>0.0780489878687665</v>
      </c>
      <c r="D58" t="n">
        <v>0.09154736482315623</v>
      </c>
      <c r="E58" t="n">
        <v>0.562361632187552</v>
      </c>
    </row>
    <row r="59">
      <c r="A59" t="n">
        <v>2003</v>
      </c>
      <c r="B59" t="n">
        <v>0.566101565883367</v>
      </c>
      <c r="C59" t="n">
        <v>0.085880616694197</v>
      </c>
      <c r="D59" t="n">
        <v>0.1070526305303018</v>
      </c>
      <c r="E59" t="n">
        <v>0.5552412406749985</v>
      </c>
    </row>
    <row r="60">
      <c r="A60" t="n">
        <v>2004</v>
      </c>
      <c r="B60" t="n">
        <v>0.564580751555941</v>
      </c>
      <c r="C60" t="n">
        <v>0.09664421232354831</v>
      </c>
      <c r="D60" t="n">
        <v>0.1050407680897334</v>
      </c>
      <c r="E60" t="n">
        <v>0.5488113690377918</v>
      </c>
    </row>
    <row r="61">
      <c r="A61" t="n">
        <v>2005</v>
      </c>
      <c r="B61" t="n">
        <v>0.56291822781472</v>
      </c>
      <c r="C61" t="n">
        <v>0.110886038525925</v>
      </c>
      <c r="D61" t="n">
        <v>0.09007156819178741</v>
      </c>
      <c r="E61" t="n">
        <v>0.5442647759260872</v>
      </c>
    </row>
    <row r="62">
      <c r="A62" t="n">
        <v>2006</v>
      </c>
      <c r="B62" t="n">
        <v>0.561226476035903</v>
      </c>
      <c r="C62" t="n">
        <v>0.129258551023105</v>
      </c>
      <c r="D62" t="n">
        <v>0.07596613433262292</v>
      </c>
      <c r="E62" t="n">
        <v>0.5429834447507452</v>
      </c>
    </row>
    <row r="63">
      <c r="A63" t="n">
        <v>2007</v>
      </c>
      <c r="B63" t="n">
        <v>0.559549394417188</v>
      </c>
      <c r="C63" t="n">
        <v>0.152235295646656</v>
      </c>
      <c r="D63" t="n">
        <v>0.08247068269197647</v>
      </c>
      <c r="E63" t="n">
        <v>0.5433354832484214</v>
      </c>
    </row>
    <row r="64">
      <c r="A64" t="n">
        <v>2008</v>
      </c>
      <c r="B64" t="n">
        <v>0.557813318623416</v>
      </c>
      <c r="C64" t="n">
        <v>0.179768447651907</v>
      </c>
      <c r="D64" t="n">
        <v>0.1303616803517417</v>
      </c>
      <c r="E64" t="n">
        <v>0.5416323167383522</v>
      </c>
    </row>
    <row r="65">
      <c r="A65" t="n">
        <v>2009</v>
      </c>
      <c r="B65" t="n">
        <v>0.555949120702574</v>
      </c>
      <c r="C65" t="n">
        <v>0.211059425872375</v>
      </c>
      <c r="D65" t="n">
        <v>0.2185767722066536</v>
      </c>
      <c r="E65" t="n">
        <v>0.5362738573134542</v>
      </c>
    </row>
    <row r="66">
      <c r="A66" t="n">
        <v>2010</v>
      </c>
      <c r="B66" t="n">
        <v>0.553961984821548</v>
      </c>
      <c r="C66" t="n">
        <v>0.244533664335025</v>
      </c>
      <c r="D66" t="n">
        <v>0.3003264255026281</v>
      </c>
      <c r="E66" t="n">
        <v>0.530218159709627</v>
      </c>
    </row>
    <row r="67">
      <c r="A67" t="n">
        <v>2011</v>
      </c>
      <c r="B67" t="n">
        <v>0.551936069889801</v>
      </c>
      <c r="C67" t="n">
        <v>0.278745829540771</v>
      </c>
      <c r="D67" t="n">
        <v>0.3345631022652946</v>
      </c>
      <c r="E67" t="n">
        <v>0.5267641638258111</v>
      </c>
    </row>
    <row r="68">
      <c r="A68" t="n">
        <v>2012</v>
      </c>
      <c r="B68" t="n">
        <v/>
      </c>
      <c r="C68" t="n">
        <v/>
      </c>
      <c r="D68" t="n">
        <v>0.3172546197791978</v>
      </c>
      <c r="E68" t="n">
        <v>0.5253829674277923</v>
      </c>
    </row>
    <row r="69">
      <c r="A69" t="n">
        <v>2013</v>
      </c>
      <c r="B69" t="n">
        <v/>
      </c>
      <c r="C69" t="n">
        <v/>
      </c>
      <c r="D69" t="n">
        <v>0.2685442680305679</v>
      </c>
      <c r="E69" t="n">
        <v>0.525086253538471</v>
      </c>
    </row>
    <row r="70">
      <c r="A70" t="n">
        <v>2014</v>
      </c>
      <c r="B70" t="n">
        <v/>
      </c>
      <c r="C70" t="n">
        <v/>
      </c>
      <c r="D70" t="n">
        <v>0.2104233975741044</v>
      </c>
      <c r="E70" t="n">
        <v>0.5260694677080567</v>
      </c>
    </row>
    <row r="71">
      <c r="A71" t="n">
        <v>2015</v>
      </c>
      <c r="B71" t="n">
        <v/>
      </c>
      <c r="C71" t="n">
        <v/>
      </c>
      <c r="D71" t="n">
        <v>0.1606055119112141</v>
      </c>
      <c r="E71" t="n">
        <v>0.5283640738528323</v>
      </c>
    </row>
    <row r="72">
      <c r="A72" t="n">
        <v>2016</v>
      </c>
      <c r="B72" t="n">
        <v/>
      </c>
      <c r="C72" t="n">
        <v/>
      </c>
      <c r="D72" t="n">
        <v>0.1267480557734879</v>
      </c>
      <c r="E72" t="n">
        <v>0.5300366554469729</v>
      </c>
    </row>
    <row r="73">
      <c r="A73" t="n">
        <v>2017</v>
      </c>
      <c r="B73" t="n">
        <v/>
      </c>
      <c r="C73" t="n">
        <v/>
      </c>
      <c r="D73" t="n">
        <v>0.1036676966180005</v>
      </c>
      <c r="E73" t="n">
        <v>0.5310708832965731</v>
      </c>
    </row>
    <row r="74">
      <c r="A74" t="n">
        <v>2018</v>
      </c>
      <c r="B74" t="n">
        <v/>
      </c>
      <c r="C74" t="n">
        <v/>
      </c>
      <c r="D74" t="n">
        <v>0.0915487132411911</v>
      </c>
      <c r="E74" t="n">
        <v>0.5325557277409311</v>
      </c>
    </row>
    <row r="75">
      <c r="A75" t="n">
        <v>2019</v>
      </c>
      <c r="B75" t="n">
        <v/>
      </c>
      <c r="C75" t="n">
        <v/>
      </c>
      <c r="D75" t="n">
        <v>0.09856715783554884</v>
      </c>
      <c r="E75" t="n">
        <v>0.5349059100381952</v>
      </c>
    </row>
    <row r="76">
      <c r="A76" t="n">
        <v>2020</v>
      </c>
      <c r="B76" t="n">
        <v/>
      </c>
      <c r="C76" t="n">
        <v/>
      </c>
      <c r="D76" t="n">
        <v>0.1214607148468068</v>
      </c>
      <c r="E76" t="n">
        <v>0.5352228022640857</v>
      </c>
    </row>
    <row r="77">
      <c r="A77" t="n">
        <v>2021</v>
      </c>
      <c r="B77" t="n">
        <v/>
      </c>
      <c r="C77" t="n">
        <v/>
      </c>
      <c r="D77" t="n">
        <v>0.1248308115766403</v>
      </c>
      <c r="E77" t="n">
        <v>0.5287769736863975</v>
      </c>
    </row>
    <row r="78">
      <c r="A78" t="n">
        <v>2022</v>
      </c>
      <c r="B78" t="n">
        <v/>
      </c>
      <c r="C78" t="n">
        <v/>
      </c>
      <c r="D78" t="n">
        <v>0.09988927686788407</v>
      </c>
      <c r="E78" t="n">
        <v>0.5191958012959864</v>
      </c>
    </row>
    <row r="79">
      <c r="A79" t="n">
        <v>2023</v>
      </c>
      <c r="B79" t="n">
        <v/>
      </c>
      <c r="C79" t="n">
        <v/>
      </c>
      <c r="D79" t="n">
        <v>0.08219315623571952</v>
      </c>
      <c r="E79" t="n">
        <v>0.5131362269648649</v>
      </c>
    </row>
    <row r="80">
      <c r="A80" t="n">
        <v>2024</v>
      </c>
      <c r="B80" t="n">
        <v/>
      </c>
      <c r="C80" t="n">
        <v/>
      </c>
      <c r="D80" t="n">
        <v>0.08397241740656292</v>
      </c>
      <c r="E80" t="n">
        <v>0.5115855515814559</v>
      </c>
    </row>
    <row r="81">
      <c r="A81" t="n">
        <v>2025</v>
      </c>
      <c r="B81" t="n">
        <v/>
      </c>
      <c r="C81" t="n">
        <v/>
      </c>
      <c r="D81" t="n">
        <v>0.09597755326131424</v>
      </c>
      <c r="E81" t="n">
        <v>0.5111362553532959</v>
      </c>
    </row>
    <row r="82"/>
    <row r="83"/>
    <row r="84"/>
    <row r="85">
      <c r="A85" s="1" t="inlineStr">
        <is>
          <t>Long form (year, value, subseries_id, source_id, units)</t>
        </is>
      </c>
    </row>
    <row r="86">
      <c r="A86" s="3" t="inlineStr">
        <is>
          <t>year</t>
        </is>
      </c>
      <c r="B86" s="3" t="inlineStr">
        <is>
          <t>value</t>
        </is>
      </c>
      <c r="C86" s="3" t="inlineStr">
        <is>
          <t>subseries_id</t>
        </is>
      </c>
      <c r="D86" s="3" t="inlineStr">
        <is>
          <t>source_id</t>
        </is>
      </c>
      <c r="E86" s="3" t="inlineStr">
        <is>
          <t>units</t>
        </is>
      </c>
    </row>
    <row r="87">
      <c r="A87" t="n">
        <v>1948</v>
      </c>
      <c r="B87" t="n">
        <v>0.5310883622253439</v>
      </c>
      <c r="C87" t="inlineStr">
        <is>
          <t>S1403-A</t>
        </is>
      </c>
      <c r="D87" t="inlineStr">
        <is>
          <t>SHAIKH_APPENDIX_14_3</t>
        </is>
      </c>
      <c r="E87" t="inlineStr">
        <is>
          <t>decimal_ratio_hp100</t>
        </is>
      </c>
    </row>
    <row r="88">
      <c r="A88" t="n">
        <v>1949</v>
      </c>
      <c r="B88" t="n">
        <v>0.534703109232092</v>
      </c>
      <c r="C88" t="inlineStr">
        <is>
          <t>S1403-A</t>
        </is>
      </c>
      <c r="D88" t="inlineStr">
        <is>
          <t>SHAIKH_APPENDIX_14_3</t>
        </is>
      </c>
      <c r="E88" t="inlineStr">
        <is>
          <t>decimal_ratio_hp100</t>
        </is>
      </c>
    </row>
    <row r="89">
      <c r="A89" t="n">
        <v>1950</v>
      </c>
      <c r="B89" t="n">
        <v>0.538269146775613</v>
      </c>
      <c r="C89" t="inlineStr">
        <is>
          <t>S1403-A</t>
        </is>
      </c>
      <c r="D89" t="inlineStr">
        <is>
          <t>SHAIKH_APPENDIX_14_3</t>
        </is>
      </c>
      <c r="E89" t="inlineStr">
        <is>
          <t>decimal_ratio_hp100</t>
        </is>
      </c>
    </row>
    <row r="90">
      <c r="A90" t="n">
        <v>1951</v>
      </c>
      <c r="B90" t="n">
        <v>0.541732651574625</v>
      </c>
      <c r="C90" t="inlineStr">
        <is>
          <t>S1403-A</t>
        </is>
      </c>
      <c r="D90" t="inlineStr">
        <is>
          <t>SHAIKH_APPENDIX_14_3</t>
        </is>
      </c>
      <c r="E90" t="inlineStr">
        <is>
          <t>decimal_ratio_hp100</t>
        </is>
      </c>
    </row>
    <row r="91">
      <c r="A91" t="n">
        <v>1952</v>
      </c>
      <c r="B91" t="n">
        <v>0.544965725844433</v>
      </c>
      <c r="C91" t="inlineStr">
        <is>
          <t>S1403-A</t>
        </is>
      </c>
      <c r="D91" t="inlineStr">
        <is>
          <t>SHAIKH_APPENDIX_14_3</t>
        </is>
      </c>
      <c r="E91" t="inlineStr">
        <is>
          <t>decimal_ratio_hp100</t>
        </is>
      </c>
    </row>
    <row r="92">
      <c r="A92" t="n">
        <v>1953</v>
      </c>
      <c r="B92" t="n">
        <v>0.547826121446139</v>
      </c>
      <c r="C92" t="inlineStr">
        <is>
          <t>S1403-A</t>
        </is>
      </c>
      <c r="D92" t="inlineStr">
        <is>
          <t>SHAIKH_APPENDIX_14_3</t>
        </is>
      </c>
      <c r="E92" t="inlineStr">
        <is>
          <t>decimal_ratio_hp100</t>
        </is>
      </c>
    </row>
    <row r="93">
      <c r="A93" t="n">
        <v>1954</v>
      </c>
      <c r="B93" t="n">
        <v>0.550238741066215</v>
      </c>
      <c r="C93" t="inlineStr">
        <is>
          <t>S1403-A</t>
        </is>
      </c>
      <c r="D93" t="inlineStr">
        <is>
          <t>SHAIKH_APPENDIX_14_3</t>
        </is>
      </c>
      <c r="E93" t="inlineStr">
        <is>
          <t>decimal_ratio_hp100</t>
        </is>
      </c>
    </row>
    <row r="94">
      <c r="A94" t="n">
        <v>1955</v>
      </c>
      <c r="B94" t="n">
        <v>0.552251266285202</v>
      </c>
      <c r="C94" t="inlineStr">
        <is>
          <t>S1403-A</t>
        </is>
      </c>
      <c r="D94" t="inlineStr">
        <is>
          <t>SHAIKH_APPENDIX_14_3</t>
        </is>
      </c>
      <c r="E94" t="inlineStr">
        <is>
          <t>decimal_ratio_hp100</t>
        </is>
      </c>
    </row>
    <row r="95">
      <c r="A95" t="n">
        <v>1956</v>
      </c>
      <c r="B95" t="n">
        <v>0.553955879466802</v>
      </c>
      <c r="C95" t="inlineStr">
        <is>
          <t>S1403-A</t>
        </is>
      </c>
      <c r="D95" t="inlineStr">
        <is>
          <t>SHAIKH_APPENDIX_14_3</t>
        </is>
      </c>
      <c r="E95" t="inlineStr">
        <is>
          <t>decimal_ratio_hp100</t>
        </is>
      </c>
    </row>
    <row r="96">
      <c r="A96" t="n">
        <v>1957</v>
      </c>
      <c r="B96" t="n">
        <v>0.55539647575005</v>
      </c>
      <c r="C96" t="inlineStr">
        <is>
          <t>S1403-A</t>
        </is>
      </c>
      <c r="D96" t="inlineStr">
        <is>
          <t>SHAIKH_APPENDIX_14_3</t>
        </is>
      </c>
      <c r="E96" t="inlineStr">
        <is>
          <t>decimal_ratio_hp100</t>
        </is>
      </c>
    </row>
    <row r="97">
      <c r="A97" t="n">
        <v>1958</v>
      </c>
      <c r="B97" t="n">
        <v>0.556644923383679</v>
      </c>
      <c r="C97" t="inlineStr">
        <is>
          <t>S1403-A</t>
        </is>
      </c>
      <c r="D97" t="inlineStr">
        <is>
          <t>SHAIKH_APPENDIX_14_3</t>
        </is>
      </c>
      <c r="E97" t="inlineStr">
        <is>
          <t>decimal_ratio_hp100</t>
        </is>
      </c>
    </row>
    <row r="98">
      <c r="A98" t="n">
        <v>1959</v>
      </c>
      <c r="B98" t="n">
        <v>0.557805167464783</v>
      </c>
      <c r="C98" t="inlineStr">
        <is>
          <t>S1403-A</t>
        </is>
      </c>
      <c r="D98" t="inlineStr">
        <is>
          <t>SHAIKH_APPENDIX_14_3</t>
        </is>
      </c>
      <c r="E98" t="inlineStr">
        <is>
          <t>decimal_ratio_hp100</t>
        </is>
      </c>
    </row>
    <row r="99">
      <c r="A99" t="n">
        <v>1960</v>
      </c>
      <c r="B99" t="n">
        <v>0.558984129948874</v>
      </c>
      <c r="C99" t="inlineStr">
        <is>
          <t>S1403-A</t>
        </is>
      </c>
      <c r="D99" t="inlineStr">
        <is>
          <t>SHAIKH_APPENDIX_14_3</t>
        </is>
      </c>
      <c r="E99" t="inlineStr">
        <is>
          <t>decimal_ratio_hp100</t>
        </is>
      </c>
    </row>
    <row r="100">
      <c r="A100" t="n">
        <v>1961</v>
      </c>
      <c r="B100" t="n">
        <v>0.560263844587107</v>
      </c>
      <c r="C100" t="inlineStr">
        <is>
          <t>S1403-A</t>
        </is>
      </c>
      <c r="D100" t="inlineStr">
        <is>
          <t>SHAIKH_APPENDIX_14_3</t>
        </is>
      </c>
      <c r="E100" t="inlineStr">
        <is>
          <t>decimal_ratio_hp100</t>
        </is>
      </c>
    </row>
    <row r="101">
      <c r="A101" t="n">
        <v>1962</v>
      </c>
      <c r="B101" t="n">
        <v>0.561759622906264</v>
      </c>
      <c r="C101" t="inlineStr">
        <is>
          <t>S1403-A</t>
        </is>
      </c>
      <c r="D101" t="inlineStr">
        <is>
          <t>SHAIKH_APPENDIX_14_3</t>
        </is>
      </c>
      <c r="E101" t="inlineStr">
        <is>
          <t>decimal_ratio_hp100</t>
        </is>
      </c>
    </row>
    <row r="102">
      <c r="A102" t="n">
        <v>1963</v>
      </c>
      <c r="B102" t="n">
        <v>0.56358494334715</v>
      </c>
      <c r="C102" t="inlineStr">
        <is>
          <t>S1403-A</t>
        </is>
      </c>
      <c r="D102" t="inlineStr">
        <is>
          <t>SHAIKH_APPENDIX_14_3</t>
        </is>
      </c>
      <c r="E102" t="inlineStr">
        <is>
          <t>decimal_ratio_hp100</t>
        </is>
      </c>
    </row>
    <row r="103">
      <c r="A103" t="n">
        <v>1964</v>
      </c>
      <c r="B103" t="n">
        <v>0.565825930178239</v>
      </c>
      <c r="C103" t="inlineStr">
        <is>
          <t>S1403-A</t>
        </is>
      </c>
      <c r="D103" t="inlineStr">
        <is>
          <t>SHAIKH_APPENDIX_14_3</t>
        </is>
      </c>
      <c r="E103" t="inlineStr">
        <is>
          <t>decimal_ratio_hp100</t>
        </is>
      </c>
    </row>
    <row r="104">
      <c r="A104" t="n">
        <v>1965</v>
      </c>
      <c r="B104" t="n">
        <v>0.568515130408329</v>
      </c>
      <c r="C104" t="inlineStr">
        <is>
          <t>S1403-A</t>
        </is>
      </c>
      <c r="D104" t="inlineStr">
        <is>
          <t>SHAIKH_APPENDIX_14_3</t>
        </is>
      </c>
      <c r="E104" t="inlineStr">
        <is>
          <t>decimal_ratio_hp100</t>
        </is>
      </c>
    </row>
    <row r="105">
      <c r="A105" t="n">
        <v>1966</v>
      </c>
      <c r="B105" t="n">
        <v>0.571618862170828</v>
      </c>
      <c r="C105" t="inlineStr">
        <is>
          <t>S1403-A</t>
        </is>
      </c>
      <c r="D105" t="inlineStr">
        <is>
          <t>SHAIKH_APPENDIX_14_3</t>
        </is>
      </c>
      <c r="E105" t="inlineStr">
        <is>
          <t>decimal_ratio_hp100</t>
        </is>
      </c>
    </row>
    <row r="106">
      <c r="A106" t="n">
        <v>1967</v>
      </c>
      <c r="B106" t="n">
        <v>0.574984826901094</v>
      </c>
      <c r="C106" t="inlineStr">
        <is>
          <t>S1403-A</t>
        </is>
      </c>
      <c r="D106" t="inlineStr">
        <is>
          <t>SHAIKH_APPENDIX_14_3</t>
        </is>
      </c>
      <c r="E106" t="inlineStr">
        <is>
          <t>decimal_ratio_hp100</t>
        </is>
      </c>
    </row>
    <row r="107">
      <c r="A107" t="n">
        <v>1968</v>
      </c>
      <c r="B107" t="n">
        <v>0.578407540391325</v>
      </c>
      <c r="C107" t="inlineStr">
        <is>
          <t>S1403-A</t>
        </is>
      </c>
      <c r="D107" t="inlineStr">
        <is>
          <t>SHAIKH_APPENDIX_14_3</t>
        </is>
      </c>
      <c r="E107" t="inlineStr">
        <is>
          <t>decimal_ratio_hp100</t>
        </is>
      </c>
    </row>
    <row r="108">
      <c r="A108" t="n">
        <v>1969</v>
      </c>
      <c r="B108" t="n">
        <v>0.581669970962188</v>
      </c>
      <c r="C108" t="inlineStr">
        <is>
          <t>S1403-A</t>
        </is>
      </c>
      <c r="D108" t="inlineStr">
        <is>
          <t>SHAIKH_APPENDIX_14_3</t>
        </is>
      </c>
      <c r="E108" t="inlineStr">
        <is>
          <t>decimal_ratio_hp100</t>
        </is>
      </c>
    </row>
    <row r="109">
      <c r="A109" t="n">
        <v>1970</v>
      </c>
      <c r="B109" t="n">
        <v>0.584560874658607</v>
      </c>
      <c r="C109" t="inlineStr">
        <is>
          <t>S1403-A</t>
        </is>
      </c>
      <c r="D109" t="inlineStr">
        <is>
          <t>SHAIKH_APPENDIX_14_3</t>
        </is>
      </c>
      <c r="E109" t="inlineStr">
        <is>
          <t>decimal_ratio_hp100</t>
        </is>
      </c>
    </row>
    <row r="110">
      <c r="A110" t="n">
        <v>1971</v>
      </c>
      <c r="B110" t="n">
        <v>0.586935848913304</v>
      </c>
      <c r="C110" t="inlineStr">
        <is>
          <t>S1403-A</t>
        </is>
      </c>
      <c r="D110" t="inlineStr">
        <is>
          <t>SHAIKH_APPENDIX_14_3</t>
        </is>
      </c>
      <c r="E110" t="inlineStr">
        <is>
          <t>decimal_ratio_hp100</t>
        </is>
      </c>
    </row>
    <row r="111">
      <c r="A111" t="n">
        <v>1972</v>
      </c>
      <c r="B111" t="n">
        <v>0.588788842890005</v>
      </c>
      <c r="C111" t="inlineStr">
        <is>
          <t>S1403-A</t>
        </is>
      </c>
      <c r="D111" t="inlineStr">
        <is>
          <t>SHAIKH_APPENDIX_14_3</t>
        </is>
      </c>
      <c r="E111" t="inlineStr">
        <is>
          <t>decimal_ratio_hp100</t>
        </is>
      </c>
    </row>
    <row r="112">
      <c r="A112" t="n">
        <v>1973</v>
      </c>
      <c r="B112" t="n">
        <v>0.590149818123874</v>
      </c>
      <c r="C112" t="inlineStr">
        <is>
          <t>S1403-A</t>
        </is>
      </c>
      <c r="D112" t="inlineStr">
        <is>
          <t>SHAIKH_APPENDIX_14_3</t>
        </is>
      </c>
      <c r="E112" t="inlineStr">
        <is>
          <t>decimal_ratio_hp100</t>
        </is>
      </c>
    </row>
    <row r="113">
      <c r="A113" t="n">
        <v>1974</v>
      </c>
      <c r="B113" t="n">
        <v>0.59106245581274</v>
      </c>
      <c r="C113" t="inlineStr">
        <is>
          <t>S1403-A</t>
        </is>
      </c>
      <c r="D113" t="inlineStr">
        <is>
          <t>SHAIKH_APPENDIX_14_3</t>
        </is>
      </c>
      <c r="E113" t="inlineStr">
        <is>
          <t>decimal_ratio_hp100</t>
        </is>
      </c>
    </row>
    <row r="114">
      <c r="A114" t="n">
        <v>1975</v>
      </c>
      <c r="B114" t="n">
        <v>0.591572007494173</v>
      </c>
      <c r="C114" t="inlineStr">
        <is>
          <t>S1403-A</t>
        </is>
      </c>
      <c r="D114" t="inlineStr">
        <is>
          <t>SHAIKH_APPENDIX_14_3</t>
        </is>
      </c>
      <c r="E114" t="inlineStr">
        <is>
          <t>decimal_ratio_hp100</t>
        </is>
      </c>
    </row>
    <row r="115">
      <c r="A115" t="n">
        <v>1976</v>
      </c>
      <c r="B115" t="n">
        <v>0.591789539660023</v>
      </c>
      <c r="C115" t="inlineStr">
        <is>
          <t>S1403-A</t>
        </is>
      </c>
      <c r="D115" t="inlineStr">
        <is>
          <t>SHAIKH_APPENDIX_14_3</t>
        </is>
      </c>
      <c r="E115" t="inlineStr">
        <is>
          <t>decimal_ratio_hp100</t>
        </is>
      </c>
    </row>
    <row r="116">
      <c r="A116" t="n">
        <v>1977</v>
      </c>
      <c r="B116" t="n">
        <v>0.591766133334814</v>
      </c>
      <c r="C116" t="inlineStr">
        <is>
          <t>S1403-A</t>
        </is>
      </c>
      <c r="D116" t="inlineStr">
        <is>
          <t>SHAIKH_APPENDIX_14_3</t>
        </is>
      </c>
      <c r="E116" t="inlineStr">
        <is>
          <t>decimal_ratio_hp100</t>
        </is>
      </c>
    </row>
    <row r="117">
      <c r="A117" t="n">
        <v>1978</v>
      </c>
      <c r="B117" t="n">
        <v>0.5915161302996</v>
      </c>
      <c r="C117" t="inlineStr">
        <is>
          <t>S1403-A</t>
        </is>
      </c>
      <c r="D117" t="inlineStr">
        <is>
          <t>SHAIKH_APPENDIX_14_3</t>
        </is>
      </c>
      <c r="E117" t="inlineStr">
        <is>
          <t>decimal_ratio_hp100</t>
        </is>
      </c>
    </row>
    <row r="118">
      <c r="A118" t="n">
        <v>1979</v>
      </c>
      <c r="B118" t="n">
        <v>0.591013684525591</v>
      </c>
      <c r="C118" t="inlineStr">
        <is>
          <t>S1403-A</t>
        </is>
      </c>
      <c r="D118" t="inlineStr">
        <is>
          <t>SHAIKH_APPENDIX_14_3</t>
        </is>
      </c>
      <c r="E118" t="inlineStr">
        <is>
          <t>decimal_ratio_hp100</t>
        </is>
      </c>
    </row>
    <row r="119">
      <c r="A119" t="n">
        <v>1980</v>
      </c>
      <c r="B119" t="n">
        <v>0.590207341407516</v>
      </c>
      <c r="C119" t="inlineStr">
        <is>
          <t>S1403-A</t>
        </is>
      </c>
      <c r="D119" t="inlineStr">
        <is>
          <t>SHAIKH_APPENDIX_14_3</t>
        </is>
      </c>
      <c r="E119" t="inlineStr">
        <is>
          <t>decimal_ratio_hp100</t>
        </is>
      </c>
    </row>
    <row r="120">
      <c r="A120" t="n">
        <v>1981</v>
      </c>
      <c r="B120" t="n">
        <v>0.589092024326481</v>
      </c>
      <c r="C120" t="inlineStr">
        <is>
          <t>S1403-A</t>
        </is>
      </c>
      <c r="D120" t="inlineStr">
        <is>
          <t>SHAIKH_APPENDIX_14_3</t>
        </is>
      </c>
      <c r="E120" t="inlineStr">
        <is>
          <t>decimal_ratio_hp100</t>
        </is>
      </c>
    </row>
    <row r="121">
      <c r="A121" t="n">
        <v>1982</v>
      </c>
      <c r="B121" t="n">
        <v>0.587769072548577</v>
      </c>
      <c r="C121" t="inlineStr">
        <is>
          <t>S1403-A</t>
        </is>
      </c>
      <c r="D121" t="inlineStr">
        <is>
          <t>SHAIKH_APPENDIX_14_3</t>
        </is>
      </c>
      <c r="E121" t="inlineStr">
        <is>
          <t>decimal_ratio_hp100</t>
        </is>
      </c>
    </row>
    <row r="122">
      <c r="A122" t="n">
        <v>1983</v>
      </c>
      <c r="B122" t="n">
        <v>0.586338226067345</v>
      </c>
      <c r="C122" t="inlineStr">
        <is>
          <t>S1403-A</t>
        </is>
      </c>
      <c r="D122" t="inlineStr">
        <is>
          <t>SHAIKH_APPENDIX_14_3</t>
        </is>
      </c>
      <c r="E122" t="inlineStr">
        <is>
          <t>decimal_ratio_hp100</t>
        </is>
      </c>
    </row>
    <row r="123">
      <c r="A123" t="n">
        <v>1984</v>
      </c>
      <c r="B123" t="n">
        <v>0.584931640264028</v>
      </c>
      <c r="C123" t="inlineStr">
        <is>
          <t>S1403-A</t>
        </is>
      </c>
      <c r="D123" t="inlineStr">
        <is>
          <t>SHAIKH_APPENDIX_14_3</t>
        </is>
      </c>
      <c r="E123" t="inlineStr">
        <is>
          <t>decimal_ratio_hp100</t>
        </is>
      </c>
    </row>
    <row r="124">
      <c r="A124" t="n">
        <v>1985</v>
      </c>
      <c r="B124" t="n">
        <v>0.583660191331179</v>
      </c>
      <c r="C124" t="inlineStr">
        <is>
          <t>S1403-A</t>
        </is>
      </c>
      <c r="D124" t="inlineStr">
        <is>
          <t>SHAIKH_APPENDIX_14_3</t>
        </is>
      </c>
      <c r="E124" t="inlineStr">
        <is>
          <t>decimal_ratio_hp100</t>
        </is>
      </c>
    </row>
    <row r="125">
      <c r="A125" t="n">
        <v>1986</v>
      </c>
      <c r="B125" t="n">
        <v>0.5825447954735</v>
      </c>
      <c r="C125" t="inlineStr">
        <is>
          <t>S1403-A</t>
        </is>
      </c>
      <c r="D125" t="inlineStr">
        <is>
          <t>SHAIKH_APPENDIX_14_3</t>
        </is>
      </c>
      <c r="E125" t="inlineStr">
        <is>
          <t>decimal_ratio_hp100</t>
        </is>
      </c>
    </row>
    <row r="126">
      <c r="A126" t="n">
        <v>1987</v>
      </c>
      <c r="B126" t="n">
        <v>0.581546363013417</v>
      </c>
      <c r="C126" t="inlineStr">
        <is>
          <t>S1403-A</t>
        </is>
      </c>
      <c r="D126" t="inlineStr">
        <is>
          <t>SHAIKH_APPENDIX_14_3</t>
        </is>
      </c>
      <c r="E126" t="inlineStr">
        <is>
          <t>decimal_ratio_hp100</t>
        </is>
      </c>
    </row>
    <row r="127">
      <c r="A127" t="n">
        <v>1988</v>
      </c>
      <c r="B127" t="n">
        <v>0.580627149882721</v>
      </c>
      <c r="C127" t="inlineStr">
        <is>
          <t>S1403-A</t>
        </is>
      </c>
      <c r="D127" t="inlineStr">
        <is>
          <t>SHAIKH_APPENDIX_14_3</t>
        </is>
      </c>
      <c r="E127" t="inlineStr">
        <is>
          <t>decimal_ratio_hp100</t>
        </is>
      </c>
    </row>
    <row r="128">
      <c r="A128" t="n">
        <v>1989</v>
      </c>
      <c r="B128" t="n">
        <v>0.579753549656046</v>
      </c>
      <c r="C128" t="inlineStr">
        <is>
          <t>S1403-A</t>
        </is>
      </c>
      <c r="D128" t="inlineStr">
        <is>
          <t>SHAIKH_APPENDIX_14_3</t>
        </is>
      </c>
      <c r="E128" t="inlineStr">
        <is>
          <t>decimal_ratio_hp100</t>
        </is>
      </c>
    </row>
    <row r="129">
      <c r="A129" t="n">
        <v>1990</v>
      </c>
      <c r="B129" t="n">
        <v>0.578868785751497</v>
      </c>
      <c r="C129" t="inlineStr">
        <is>
          <t>S1403-A</t>
        </is>
      </c>
      <c r="D129" t="inlineStr">
        <is>
          <t>SHAIKH_APPENDIX_14_3</t>
        </is>
      </c>
      <c r="E129" t="inlineStr">
        <is>
          <t>decimal_ratio_hp100</t>
        </is>
      </c>
    </row>
    <row r="130">
      <c r="A130" t="n">
        <v>1991</v>
      </c>
      <c r="B130" t="n">
        <v>0.577891617267183</v>
      </c>
      <c r="C130" t="inlineStr">
        <is>
          <t>S1403-A</t>
        </is>
      </c>
      <c r="D130" t="inlineStr">
        <is>
          <t>SHAIKH_APPENDIX_14_3</t>
        </is>
      </c>
      <c r="E130" t="inlineStr">
        <is>
          <t>decimal_ratio_hp100</t>
        </is>
      </c>
    </row>
    <row r="131">
      <c r="A131" t="n">
        <v>1992</v>
      </c>
      <c r="B131" t="n">
        <v>0.576774908184979</v>
      </c>
      <c r="C131" t="inlineStr">
        <is>
          <t>S1403-A</t>
        </is>
      </c>
      <c r="D131" t="inlineStr">
        <is>
          <t>SHAIKH_APPENDIX_14_3</t>
        </is>
      </c>
      <c r="E131" t="inlineStr">
        <is>
          <t>decimal_ratio_hp100</t>
        </is>
      </c>
    </row>
    <row r="132">
      <c r="A132" t="n">
        <v>1993</v>
      </c>
      <c r="B132" t="n">
        <v>0.575512746892871</v>
      </c>
      <c r="C132" t="inlineStr">
        <is>
          <t>S1403-A</t>
        </is>
      </c>
      <c r="D132" t="inlineStr">
        <is>
          <t>SHAIKH_APPENDIX_14_3</t>
        </is>
      </c>
      <c r="E132" t="inlineStr">
        <is>
          <t>decimal_ratio_hp100</t>
        </is>
      </c>
    </row>
    <row r="133">
      <c r="A133" t="n">
        <v>1994</v>
      </c>
      <c r="B133" t="n">
        <v>0.57416305738891</v>
      </c>
      <c r="C133" t="inlineStr">
        <is>
          <t>S1403-A</t>
        </is>
      </c>
      <c r="D133" t="inlineStr">
        <is>
          <t>SHAIKH_APPENDIX_14_3</t>
        </is>
      </c>
      <c r="E133" t="inlineStr">
        <is>
          <t>decimal_ratio_hp100</t>
        </is>
      </c>
    </row>
    <row r="134">
      <c r="A134" t="n">
        <v>1995</v>
      </c>
      <c r="B134" t="n">
        <v>0.5728475587280289</v>
      </c>
      <c r="C134" t="inlineStr">
        <is>
          <t>S1403-A</t>
        </is>
      </c>
      <c r="D134" t="inlineStr">
        <is>
          <t>SHAIKH_APPENDIX_14_3</t>
        </is>
      </c>
      <c r="E134" t="inlineStr">
        <is>
          <t>decimal_ratio_hp100</t>
        </is>
      </c>
    </row>
    <row r="135">
      <c r="A135" t="n">
        <v>1996</v>
      </c>
      <c r="B135" t="n">
        <v>0.571684240379102</v>
      </c>
      <c r="C135" t="inlineStr">
        <is>
          <t>S1403-A</t>
        </is>
      </c>
      <c r="D135" t="inlineStr">
        <is>
          <t>SHAIKH_APPENDIX_14_3</t>
        </is>
      </c>
      <c r="E135" t="inlineStr">
        <is>
          <t>decimal_ratio_hp100</t>
        </is>
      </c>
    </row>
    <row r="136">
      <c r="A136" t="n">
        <v>1997</v>
      </c>
      <c r="B136" t="n">
        <v>0.570766747510761</v>
      </c>
      <c r="C136" t="inlineStr">
        <is>
          <t>S1403-A</t>
        </is>
      </c>
      <c r="D136" t="inlineStr">
        <is>
          <t>SHAIKH_APPENDIX_14_3</t>
        </is>
      </c>
      <c r="E136" t="inlineStr">
        <is>
          <t>decimal_ratio_hp100</t>
        </is>
      </c>
    </row>
    <row r="137">
      <c r="A137" t="n">
        <v>1998</v>
      </c>
      <c r="B137" t="n">
        <v>0.5700983056518431</v>
      </c>
      <c r="C137" t="inlineStr">
        <is>
          <t>S1403-A</t>
        </is>
      </c>
      <c r="D137" t="inlineStr">
        <is>
          <t>SHAIKH_APPENDIX_14_3</t>
        </is>
      </c>
      <c r="E137" t="inlineStr">
        <is>
          <t>decimal_ratio_hp100</t>
        </is>
      </c>
    </row>
    <row r="138">
      <c r="A138" t="n">
        <v>1999</v>
      </c>
      <c r="B138" t="n">
        <v>0.569569719850802</v>
      </c>
      <c r="C138" t="inlineStr">
        <is>
          <t>S1403-A</t>
        </is>
      </c>
      <c r="D138" t="inlineStr">
        <is>
          <t>SHAIKH_APPENDIX_14_3</t>
        </is>
      </c>
      <c r="E138" t="inlineStr">
        <is>
          <t>decimal_ratio_hp100</t>
        </is>
      </c>
    </row>
    <row r="139">
      <c r="A139" t="n">
        <v>2000</v>
      </c>
      <c r="B139" t="n">
        <v>0.569033466477454</v>
      </c>
      <c r="C139" t="inlineStr">
        <is>
          <t>S1403-A</t>
        </is>
      </c>
      <c r="D139" t="inlineStr">
        <is>
          <t>SHAIKH_APPENDIX_14_3</t>
        </is>
      </c>
      <c r="E139" t="inlineStr">
        <is>
          <t>decimal_ratio_hp100</t>
        </is>
      </c>
    </row>
    <row r="140">
      <c r="A140" t="n">
        <v>2001</v>
      </c>
      <c r="B140" t="n">
        <v>0.568332576857941</v>
      </c>
      <c r="C140" t="inlineStr">
        <is>
          <t>S1403-A</t>
        </is>
      </c>
      <c r="D140" t="inlineStr">
        <is>
          <t>SHAIKH_APPENDIX_14_3</t>
        </is>
      </c>
      <c r="E140" t="inlineStr">
        <is>
          <t>decimal_ratio_hp100</t>
        </is>
      </c>
    </row>
    <row r="141">
      <c r="A141" t="n">
        <v>2002</v>
      </c>
      <c r="B141" t="n">
        <v>0.567364007005623</v>
      </c>
      <c r="C141" t="inlineStr">
        <is>
          <t>S1403-A</t>
        </is>
      </c>
      <c r="D141" t="inlineStr">
        <is>
          <t>SHAIKH_APPENDIX_14_3</t>
        </is>
      </c>
      <c r="E141" t="inlineStr">
        <is>
          <t>decimal_ratio_hp100</t>
        </is>
      </c>
    </row>
    <row r="142">
      <c r="A142" t="n">
        <v>2003</v>
      </c>
      <c r="B142" t="n">
        <v>0.566101565883367</v>
      </c>
      <c r="C142" t="inlineStr">
        <is>
          <t>S1403-A</t>
        </is>
      </c>
      <c r="D142" t="inlineStr">
        <is>
          <t>SHAIKH_APPENDIX_14_3</t>
        </is>
      </c>
      <c r="E142" t="inlineStr">
        <is>
          <t>decimal_ratio_hp100</t>
        </is>
      </c>
    </row>
    <row r="143">
      <c r="A143" t="n">
        <v>2004</v>
      </c>
      <c r="B143" t="n">
        <v>0.564580751555941</v>
      </c>
      <c r="C143" t="inlineStr">
        <is>
          <t>S1403-A</t>
        </is>
      </c>
      <c r="D143" t="inlineStr">
        <is>
          <t>SHAIKH_APPENDIX_14_3</t>
        </is>
      </c>
      <c r="E143" t="inlineStr">
        <is>
          <t>decimal_ratio_hp100</t>
        </is>
      </c>
    </row>
    <row r="144">
      <c r="A144" t="n">
        <v>2005</v>
      </c>
      <c r="B144" t="n">
        <v>0.56291822781472</v>
      </c>
      <c r="C144" t="inlineStr">
        <is>
          <t>S1403-A</t>
        </is>
      </c>
      <c r="D144" t="inlineStr">
        <is>
          <t>SHAIKH_APPENDIX_14_3</t>
        </is>
      </c>
      <c r="E144" t="inlineStr">
        <is>
          <t>decimal_ratio_hp100</t>
        </is>
      </c>
    </row>
    <row r="145">
      <c r="A145" t="n">
        <v>2006</v>
      </c>
      <c r="B145" t="n">
        <v>0.561226476035903</v>
      </c>
      <c r="C145" t="inlineStr">
        <is>
          <t>S1403-A</t>
        </is>
      </c>
      <c r="D145" t="inlineStr">
        <is>
          <t>SHAIKH_APPENDIX_14_3</t>
        </is>
      </c>
      <c r="E145" t="inlineStr">
        <is>
          <t>decimal_ratio_hp100</t>
        </is>
      </c>
    </row>
    <row r="146">
      <c r="A146" t="n">
        <v>2007</v>
      </c>
      <c r="B146" t="n">
        <v>0.559549394417188</v>
      </c>
      <c r="C146" t="inlineStr">
        <is>
          <t>S1403-A</t>
        </is>
      </c>
      <c r="D146" t="inlineStr">
        <is>
          <t>SHAIKH_APPENDIX_14_3</t>
        </is>
      </c>
      <c r="E146" t="inlineStr">
        <is>
          <t>decimal_ratio_hp100</t>
        </is>
      </c>
    </row>
    <row r="147">
      <c r="A147" t="n">
        <v>2008</v>
      </c>
      <c r="B147" t="n">
        <v>0.557813318623416</v>
      </c>
      <c r="C147" t="inlineStr">
        <is>
          <t>S1403-A</t>
        </is>
      </c>
      <c r="D147" t="inlineStr">
        <is>
          <t>SHAIKH_APPENDIX_14_3</t>
        </is>
      </c>
      <c r="E147" t="inlineStr">
        <is>
          <t>decimal_ratio_hp100</t>
        </is>
      </c>
    </row>
    <row r="148">
      <c r="A148" t="n">
        <v>2009</v>
      </c>
      <c r="B148" t="n">
        <v>0.555949120702574</v>
      </c>
      <c r="C148" t="inlineStr">
        <is>
          <t>S1403-A</t>
        </is>
      </c>
      <c r="D148" t="inlineStr">
        <is>
          <t>SHAIKH_APPENDIX_14_3</t>
        </is>
      </c>
      <c r="E148" t="inlineStr">
        <is>
          <t>decimal_ratio_hp100</t>
        </is>
      </c>
    </row>
    <row r="149">
      <c r="A149" t="n">
        <v>2010</v>
      </c>
      <c r="B149" t="n">
        <v>0.553961984821548</v>
      </c>
      <c r="C149" t="inlineStr">
        <is>
          <t>S1403-A</t>
        </is>
      </c>
      <c r="D149" t="inlineStr">
        <is>
          <t>SHAIKH_APPENDIX_14_3</t>
        </is>
      </c>
      <c r="E149" t="inlineStr">
        <is>
          <t>decimal_ratio_hp100</t>
        </is>
      </c>
    </row>
    <row r="150">
      <c r="A150" t="n">
        <v>2011</v>
      </c>
      <c r="B150" t="n">
        <v>0.551936069889801</v>
      </c>
      <c r="C150" t="inlineStr">
        <is>
          <t>S1403-A</t>
        </is>
      </c>
      <c r="D150" t="inlineStr">
        <is>
          <t>SHAIKH_APPENDIX_14_3</t>
        </is>
      </c>
      <c r="E150" t="inlineStr">
        <is>
          <t>decimal_ratio_hp100</t>
        </is>
      </c>
    </row>
    <row r="151">
      <c r="A151" t="n">
        <v>1948</v>
      </c>
      <c r="B151" t="n">
        <v>0.0391578319304503</v>
      </c>
      <c r="C151" t="inlineStr">
        <is>
          <t>S1403-B</t>
        </is>
      </c>
      <c r="D151" t="inlineStr">
        <is>
          <t>SHAIKH_APPENDIX_14_3</t>
        </is>
      </c>
      <c r="E151" t="inlineStr">
        <is>
          <t>decimal_hp100</t>
        </is>
      </c>
    </row>
    <row r="152">
      <c r="A152" t="n">
        <v>1949</v>
      </c>
      <c r="B152" t="n">
        <v>0.040999900044144</v>
      </c>
      <c r="C152" t="inlineStr">
        <is>
          <t>S1403-B</t>
        </is>
      </c>
      <c r="D152" t="inlineStr">
        <is>
          <t>SHAIKH_APPENDIX_14_3</t>
        </is>
      </c>
      <c r="E152" t="inlineStr">
        <is>
          <t>decimal_hp100</t>
        </is>
      </c>
    </row>
    <row r="153">
      <c r="A153" t="n">
        <v>1950</v>
      </c>
      <c r="B153" t="n">
        <v>0.0427712437989294</v>
      </c>
      <c r="C153" t="inlineStr">
        <is>
          <t>S1403-B</t>
        </is>
      </c>
      <c r="D153" t="inlineStr">
        <is>
          <t>SHAIKH_APPENDIX_14_3</t>
        </is>
      </c>
      <c r="E153" t="inlineStr">
        <is>
          <t>decimal_hp100</t>
        </is>
      </c>
    </row>
    <row r="154">
      <c r="A154" t="n">
        <v>1951</v>
      </c>
      <c r="B154" t="n">
        <v>0.0445926456110589</v>
      </c>
      <c r="C154" t="inlineStr">
        <is>
          <t>S1403-B</t>
        </is>
      </c>
      <c r="D154" t="inlineStr">
        <is>
          <t>SHAIKH_APPENDIX_14_3</t>
        </is>
      </c>
      <c r="E154" t="inlineStr">
        <is>
          <t>decimal_hp100</t>
        </is>
      </c>
    </row>
    <row r="155">
      <c r="A155" t="n">
        <v>1952</v>
      </c>
      <c r="B155" t="n">
        <v>0.0467781359923393</v>
      </c>
      <c r="C155" t="inlineStr">
        <is>
          <t>S1403-B</t>
        </is>
      </c>
      <c r="D155" t="inlineStr">
        <is>
          <t>SHAIKH_APPENDIX_14_3</t>
        </is>
      </c>
      <c r="E155" t="inlineStr">
        <is>
          <t>decimal_hp100</t>
        </is>
      </c>
    </row>
    <row r="156">
      <c r="A156" t="n">
        <v>1953</v>
      </c>
      <c r="B156" t="n">
        <v>0.049510065423125</v>
      </c>
      <c r="C156" t="inlineStr">
        <is>
          <t>S1403-B</t>
        </is>
      </c>
      <c r="D156" t="inlineStr">
        <is>
          <t>SHAIKH_APPENDIX_14_3</t>
        </is>
      </c>
      <c r="E156" t="inlineStr">
        <is>
          <t>decimal_hp100</t>
        </is>
      </c>
    </row>
    <row r="157">
      <c r="A157" t="n">
        <v>1954</v>
      </c>
      <c r="B157" t="n">
        <v>0.052755585532098</v>
      </c>
      <c r="C157" t="inlineStr">
        <is>
          <t>S1403-B</t>
        </is>
      </c>
      <c r="D157" t="inlineStr">
        <is>
          <t>SHAIKH_APPENDIX_14_3</t>
        </is>
      </c>
      <c r="E157" t="inlineStr">
        <is>
          <t>decimal_hp100</t>
        </is>
      </c>
    </row>
    <row r="158">
      <c r="A158" t="n">
        <v>1955</v>
      </c>
      <c r="B158" t="n">
        <v>0.0562189131352932</v>
      </c>
      <c r="C158" t="inlineStr">
        <is>
          <t>S1403-B</t>
        </is>
      </c>
      <c r="D158" t="inlineStr">
        <is>
          <t>SHAIKH_APPENDIX_14_3</t>
        </is>
      </c>
      <c r="E158" t="inlineStr">
        <is>
          <t>decimal_hp100</t>
        </is>
      </c>
    </row>
    <row r="159">
      <c r="A159" t="n">
        <v>1956</v>
      </c>
      <c r="B159" t="n">
        <v>0.059730454380453</v>
      </c>
      <c r="C159" t="inlineStr">
        <is>
          <t>S1403-B</t>
        </is>
      </c>
      <c r="D159" t="inlineStr">
        <is>
          <t>SHAIKH_APPENDIX_14_3</t>
        </is>
      </c>
      <c r="E159" t="inlineStr">
        <is>
          <t>decimal_hp100</t>
        </is>
      </c>
    </row>
    <row r="160">
      <c r="A160" t="n">
        <v>1957</v>
      </c>
      <c r="B160" t="n">
        <v>0.0631193916304801</v>
      </c>
      <c r="C160" t="inlineStr">
        <is>
          <t>S1403-B</t>
        </is>
      </c>
      <c r="D160" t="inlineStr">
        <is>
          <t>SHAIKH_APPENDIX_14_3</t>
        </is>
      </c>
      <c r="E160" t="inlineStr">
        <is>
          <t>decimal_hp100</t>
        </is>
      </c>
    </row>
    <row r="161">
      <c r="A161" t="n">
        <v>1958</v>
      </c>
      <c r="B161" t="n">
        <v>0.0660787722589002</v>
      </c>
      <c r="C161" t="inlineStr">
        <is>
          <t>S1403-B</t>
        </is>
      </c>
      <c r="D161" t="inlineStr">
        <is>
          <t>SHAIKH_APPENDIX_14_3</t>
        </is>
      </c>
      <c r="E161" t="inlineStr">
        <is>
          <t>decimal_hp100</t>
        </is>
      </c>
    </row>
    <row r="162">
      <c r="A162" t="n">
        <v>1959</v>
      </c>
      <c r="B162" t="n">
        <v>0.0681153507130073</v>
      </c>
      <c r="C162" t="inlineStr">
        <is>
          <t>S1403-B</t>
        </is>
      </c>
      <c r="D162" t="inlineStr">
        <is>
          <t>SHAIKH_APPENDIX_14_3</t>
        </is>
      </c>
      <c r="E162" t="inlineStr">
        <is>
          <t>decimal_hp100</t>
        </is>
      </c>
    </row>
    <row r="163">
      <c r="A163" t="n">
        <v>1960</v>
      </c>
      <c r="B163" t="n">
        <v>0.0690217500706532</v>
      </c>
      <c r="C163" t="inlineStr">
        <is>
          <t>S1403-B</t>
        </is>
      </c>
      <c r="D163" t="inlineStr">
        <is>
          <t>SHAIKH_APPENDIX_14_3</t>
        </is>
      </c>
      <c r="E163" t="inlineStr">
        <is>
          <t>decimal_hp100</t>
        </is>
      </c>
    </row>
    <row r="164">
      <c r="A164" t="n">
        <v>1961</v>
      </c>
      <c r="B164" t="n">
        <v>0.06868467092566211</v>
      </c>
      <c r="C164" t="inlineStr">
        <is>
          <t>S1403-B</t>
        </is>
      </c>
      <c r="D164" t="inlineStr">
        <is>
          <t>SHAIKH_APPENDIX_14_3</t>
        </is>
      </c>
      <c r="E164" t="inlineStr">
        <is>
          <t>decimal_hp100</t>
        </is>
      </c>
    </row>
    <row r="165">
      <c r="A165" t="n">
        <v>1962</v>
      </c>
      <c r="B165" t="n">
        <v>0.06700244936893029</v>
      </c>
      <c r="C165" t="inlineStr">
        <is>
          <t>S1403-B</t>
        </is>
      </c>
      <c r="D165" t="inlineStr">
        <is>
          <t>SHAIKH_APPENDIX_14_3</t>
        </is>
      </c>
      <c r="E165" t="inlineStr">
        <is>
          <t>decimal_hp100</t>
        </is>
      </c>
    </row>
    <row r="166">
      <c r="A166" t="n">
        <v>1963</v>
      </c>
      <c r="B166" t="n">
        <v>0.06422345184481661</v>
      </c>
      <c r="C166" t="inlineStr">
        <is>
          <t>S1403-B</t>
        </is>
      </c>
      <c r="D166" t="inlineStr">
        <is>
          <t>SHAIKH_APPENDIX_14_3</t>
        </is>
      </c>
      <c r="E166" t="inlineStr">
        <is>
          <t>decimal_hp100</t>
        </is>
      </c>
    </row>
    <row r="167">
      <c r="A167" t="n">
        <v>1964</v>
      </c>
      <c r="B167" t="n">
        <v>0.0607343811400498</v>
      </c>
      <c r="C167" t="inlineStr">
        <is>
          <t>S1403-B</t>
        </is>
      </c>
      <c r="D167" t="inlineStr">
        <is>
          <t>SHAIKH_APPENDIX_14_3</t>
        </is>
      </c>
      <c r="E167" t="inlineStr">
        <is>
          <t>decimal_hp100</t>
        </is>
      </c>
    </row>
    <row r="168">
      <c r="A168" t="n">
        <v>1965</v>
      </c>
      <c r="B168" t="n">
        <v>0.0570617187242424</v>
      </c>
      <c r="C168" t="inlineStr">
        <is>
          <t>S1403-B</t>
        </is>
      </c>
      <c r="D168" t="inlineStr">
        <is>
          <t>SHAIKH_APPENDIX_14_3</t>
        </is>
      </c>
      <c r="E168" t="inlineStr">
        <is>
          <t>decimal_hp100</t>
        </is>
      </c>
    </row>
    <row r="169">
      <c r="A169" t="n">
        <v>1966</v>
      </c>
      <c r="B169" t="n">
        <v>0.0538034423271353</v>
      </c>
      <c r="C169" t="inlineStr">
        <is>
          <t>S1403-B</t>
        </is>
      </c>
      <c r="D169" t="inlineStr">
        <is>
          <t>SHAIKH_APPENDIX_14_3</t>
        </is>
      </c>
      <c r="E169" t="inlineStr">
        <is>
          <t>decimal_hp100</t>
        </is>
      </c>
    </row>
    <row r="170">
      <c r="A170" t="n">
        <v>1967</v>
      </c>
      <c r="B170" t="n">
        <v>0.0515132566881662</v>
      </c>
      <c r="C170" t="inlineStr">
        <is>
          <t>S1403-B</t>
        </is>
      </c>
      <c r="D170" t="inlineStr">
        <is>
          <t>SHAIKH_APPENDIX_14_3</t>
        </is>
      </c>
      <c r="E170" t="inlineStr">
        <is>
          <t>decimal_hp100</t>
        </is>
      </c>
    </row>
    <row r="171">
      <c r="A171" t="n">
        <v>1968</v>
      </c>
      <c r="B171" t="n">
        <v>0.0505947584161392</v>
      </c>
      <c r="C171" t="inlineStr">
        <is>
          <t>S1403-B</t>
        </is>
      </c>
      <c r="D171" t="inlineStr">
        <is>
          <t>SHAIKH_APPENDIX_14_3</t>
        </is>
      </c>
      <c r="E171" t="inlineStr">
        <is>
          <t>decimal_hp100</t>
        </is>
      </c>
    </row>
    <row r="172">
      <c r="A172" t="n">
        <v>1969</v>
      </c>
      <c r="B172" t="n">
        <v>0.0512692292097281</v>
      </c>
      <c r="C172" t="inlineStr">
        <is>
          <t>S1403-B</t>
        </is>
      </c>
      <c r="D172" t="inlineStr">
        <is>
          <t>SHAIKH_APPENDIX_14_3</t>
        </is>
      </c>
      <c r="E172" t="inlineStr">
        <is>
          <t>decimal_hp100</t>
        </is>
      </c>
    </row>
    <row r="173">
      <c r="A173" t="n">
        <v>1970</v>
      </c>
      <c r="B173" t="n">
        <v>0.0535485309612159</v>
      </c>
      <c r="C173" t="inlineStr">
        <is>
          <t>S1403-B</t>
        </is>
      </c>
      <c r="D173" t="inlineStr">
        <is>
          <t>SHAIKH_APPENDIX_14_3</t>
        </is>
      </c>
      <c r="E173" t="inlineStr">
        <is>
          <t>decimal_hp100</t>
        </is>
      </c>
    </row>
    <row r="174">
      <c r="A174" t="n">
        <v>1971</v>
      </c>
      <c r="B174" t="n">
        <v>0.0572046557405421</v>
      </c>
      <c r="C174" t="inlineStr">
        <is>
          <t>S1403-B</t>
        </is>
      </c>
      <c r="D174" t="inlineStr">
        <is>
          <t>SHAIKH_APPENDIX_14_3</t>
        </is>
      </c>
      <c r="E174" t="inlineStr">
        <is>
          <t>decimal_hp100</t>
        </is>
      </c>
    </row>
    <row r="175">
      <c r="A175" t="n">
        <v>1972</v>
      </c>
      <c r="B175" t="n">
        <v>0.0619017230693243</v>
      </c>
      <c r="C175" t="inlineStr">
        <is>
          <t>S1403-B</t>
        </is>
      </c>
      <c r="D175" t="inlineStr">
        <is>
          <t>SHAIKH_APPENDIX_14_3</t>
        </is>
      </c>
      <c r="E175" t="inlineStr">
        <is>
          <t>decimal_hp100</t>
        </is>
      </c>
    </row>
    <row r="176">
      <c r="A176" t="n">
        <v>1973</v>
      </c>
      <c r="B176" t="n">
        <v>0.06740044452560789</v>
      </c>
      <c r="C176" t="inlineStr">
        <is>
          <t>S1403-B</t>
        </is>
      </c>
      <c r="D176" t="inlineStr">
        <is>
          <t>SHAIKH_APPENDIX_14_3</t>
        </is>
      </c>
      <c r="E176" t="inlineStr">
        <is>
          <t>decimal_hp100</t>
        </is>
      </c>
    </row>
    <row r="177">
      <c r="A177" t="n">
        <v>1974</v>
      </c>
      <c r="B177" t="n">
        <v>0.0735083230376329</v>
      </c>
      <c r="C177" t="inlineStr">
        <is>
          <t>S1403-B</t>
        </is>
      </c>
      <c r="D177" t="inlineStr">
        <is>
          <t>SHAIKH_APPENDIX_14_3</t>
        </is>
      </c>
      <c r="E177" t="inlineStr">
        <is>
          <t>decimal_hp100</t>
        </is>
      </c>
    </row>
    <row r="178">
      <c r="A178" t="n">
        <v>1975</v>
      </c>
      <c r="B178" t="n">
        <v>0.0798406818958558</v>
      </c>
      <c r="C178" t="inlineStr">
        <is>
          <t>S1403-B</t>
        </is>
      </c>
      <c r="D178" t="inlineStr">
        <is>
          <t>SHAIKH_APPENDIX_14_3</t>
        </is>
      </c>
      <c r="E178" t="inlineStr">
        <is>
          <t>decimal_hp100</t>
        </is>
      </c>
    </row>
    <row r="179">
      <c r="A179" t="n">
        <v>1976</v>
      </c>
      <c r="B179" t="n">
        <v>0.0858214465288774</v>
      </c>
      <c r="C179" t="inlineStr">
        <is>
          <t>S1403-B</t>
        </is>
      </c>
      <c r="D179" t="inlineStr">
        <is>
          <t>SHAIKH_APPENDIX_14_3</t>
        </is>
      </c>
      <c r="E179" t="inlineStr">
        <is>
          <t>decimal_hp100</t>
        </is>
      </c>
    </row>
    <row r="180">
      <c r="A180" t="n">
        <v>1977</v>
      </c>
      <c r="B180" t="n">
        <v>0.09127186574439521</v>
      </c>
      <c r="C180" t="inlineStr">
        <is>
          <t>S1403-B</t>
        </is>
      </c>
      <c r="D180" t="inlineStr">
        <is>
          <t>SHAIKH_APPENDIX_14_3</t>
        </is>
      </c>
      <c r="E180" t="inlineStr">
        <is>
          <t>decimal_hp100</t>
        </is>
      </c>
    </row>
    <row r="181">
      <c r="A181" t="n">
        <v>1978</v>
      </c>
      <c r="B181" t="n">
        <v>0.0963576223996693</v>
      </c>
      <c r="C181" t="inlineStr">
        <is>
          <t>S1403-B</t>
        </is>
      </c>
      <c r="D181" t="inlineStr">
        <is>
          <t>SHAIKH_APPENDIX_14_3</t>
        </is>
      </c>
      <c r="E181" t="inlineStr">
        <is>
          <t>decimal_hp100</t>
        </is>
      </c>
    </row>
    <row r="182">
      <c r="A182" t="n">
        <v>1979</v>
      </c>
      <c r="B182" t="n">
        <v>0.101327522278674</v>
      </c>
      <c r="C182" t="inlineStr">
        <is>
          <t>S1403-B</t>
        </is>
      </c>
      <c r="D182" t="inlineStr">
        <is>
          <t>SHAIKH_APPENDIX_14_3</t>
        </is>
      </c>
      <c r="E182" t="inlineStr">
        <is>
          <t>decimal_hp100</t>
        </is>
      </c>
    </row>
    <row r="183">
      <c r="A183" t="n">
        <v>1980</v>
      </c>
      <c r="B183" t="n">
        <v>0.106180078769751</v>
      </c>
      <c r="C183" t="inlineStr">
        <is>
          <t>S1403-B</t>
        </is>
      </c>
      <c r="D183" t="inlineStr">
        <is>
          <t>SHAIKH_APPENDIX_14_3</t>
        </is>
      </c>
      <c r="E183" t="inlineStr">
        <is>
          <t>decimal_hp100</t>
        </is>
      </c>
    </row>
    <row r="184">
      <c r="A184" t="n">
        <v>1981</v>
      </c>
      <c r="B184" t="n">
        <v>0.110527039939472</v>
      </c>
      <c r="C184" t="inlineStr">
        <is>
          <t>S1403-B</t>
        </is>
      </c>
      <c r="D184" t="inlineStr">
        <is>
          <t>SHAIKH_APPENDIX_14_3</t>
        </is>
      </c>
      <c r="E184" t="inlineStr">
        <is>
          <t>decimal_hp100</t>
        </is>
      </c>
    </row>
    <row r="185">
      <c r="A185" t="n">
        <v>1982</v>
      </c>
      <c r="B185" t="n">
        <v>0.113765500343937</v>
      </c>
      <c r="C185" t="inlineStr">
        <is>
          <t>S1403-B</t>
        </is>
      </c>
      <c r="D185" t="inlineStr">
        <is>
          <t>SHAIKH_APPENDIX_14_3</t>
        </is>
      </c>
      <c r="E185" t="inlineStr">
        <is>
          <t>decimal_hp100</t>
        </is>
      </c>
    </row>
    <row r="186">
      <c r="A186" t="n">
        <v>1983</v>
      </c>
      <c r="B186" t="n">
        <v>0.11522483501992</v>
      </c>
      <c r="C186" t="inlineStr">
        <is>
          <t>S1403-B</t>
        </is>
      </c>
      <c r="D186" t="inlineStr">
        <is>
          <t>SHAIKH_APPENDIX_14_3</t>
        </is>
      </c>
      <c r="E186" t="inlineStr">
        <is>
          <t>decimal_hp100</t>
        </is>
      </c>
    </row>
    <row r="187">
      <c r="A187" t="n">
        <v>1984</v>
      </c>
      <c r="B187" t="n">
        <v>0.114597069968952</v>
      </c>
      <c r="C187" t="inlineStr">
        <is>
          <t>S1403-B</t>
        </is>
      </c>
      <c r="D187" t="inlineStr">
        <is>
          <t>SHAIKH_APPENDIX_14_3</t>
        </is>
      </c>
      <c r="E187" t="inlineStr">
        <is>
          <t>decimal_hp100</t>
        </is>
      </c>
    </row>
    <row r="188">
      <c r="A188" t="n">
        <v>1985</v>
      </c>
      <c r="B188" t="n">
        <v>0.112317428386922</v>
      </c>
      <c r="C188" t="inlineStr">
        <is>
          <t>S1403-B</t>
        </is>
      </c>
      <c r="D188" t="inlineStr">
        <is>
          <t>SHAIKH_APPENDIX_14_3</t>
        </is>
      </c>
      <c r="E188" t="inlineStr">
        <is>
          <t>decimal_hp100</t>
        </is>
      </c>
    </row>
    <row r="189">
      <c r="A189" t="n">
        <v>1986</v>
      </c>
      <c r="B189" t="n">
        <v>0.109020096075844</v>
      </c>
      <c r="C189" t="inlineStr">
        <is>
          <t>S1403-B</t>
        </is>
      </c>
      <c r="D189" t="inlineStr">
        <is>
          <t>SHAIKH_APPENDIX_14_3</t>
        </is>
      </c>
      <c r="E189" t="inlineStr">
        <is>
          <t>decimal_hp100</t>
        </is>
      </c>
    </row>
    <row r="190">
      <c r="A190" t="n">
        <v>1987</v>
      </c>
      <c r="B190" t="n">
        <v>0.105327470004881</v>
      </c>
      <c r="C190" t="inlineStr">
        <is>
          <t>S1403-B</t>
        </is>
      </c>
      <c r="D190" t="inlineStr">
        <is>
          <t>SHAIKH_APPENDIX_14_3</t>
        </is>
      </c>
      <c r="E190" t="inlineStr">
        <is>
          <t>decimal_hp100</t>
        </is>
      </c>
    </row>
    <row r="191">
      <c r="A191" t="n">
        <v>1988</v>
      </c>
      <c r="B191" t="n">
        <v>0.101814237931615</v>
      </c>
      <c r="C191" t="inlineStr">
        <is>
          <t>S1403-B</t>
        </is>
      </c>
      <c r="D191" t="inlineStr">
        <is>
          <t>SHAIKH_APPENDIX_14_3</t>
        </is>
      </c>
      <c r="E191" t="inlineStr">
        <is>
          <t>decimal_hp100</t>
        </is>
      </c>
    </row>
    <row r="192">
      <c r="A192" t="n">
        <v>1989</v>
      </c>
      <c r="B192" t="n">
        <v>0.0988888323030165</v>
      </c>
      <c r="C192" t="inlineStr">
        <is>
          <t>S1403-B</t>
        </is>
      </c>
      <c r="D192" t="inlineStr">
        <is>
          <t>SHAIKH_APPENDIX_14_3</t>
        </is>
      </c>
      <c r="E192" t="inlineStr">
        <is>
          <t>decimal_hp100</t>
        </is>
      </c>
    </row>
    <row r="193">
      <c r="A193" t="n">
        <v>1990</v>
      </c>
      <c r="B193" t="n">
        <v>0.0966755778402158</v>
      </c>
      <c r="C193" t="inlineStr">
        <is>
          <t>S1403-B</t>
        </is>
      </c>
      <c r="D193" t="inlineStr">
        <is>
          <t>SHAIKH_APPENDIX_14_3</t>
        </is>
      </c>
      <c r="E193" t="inlineStr">
        <is>
          <t>decimal_hp100</t>
        </is>
      </c>
    </row>
    <row r="194">
      <c r="A194" t="n">
        <v>1991</v>
      </c>
      <c r="B194" t="n">
        <v>0.09492945714592491</v>
      </c>
      <c r="C194" t="inlineStr">
        <is>
          <t>S1403-B</t>
        </is>
      </c>
      <c r="D194" t="inlineStr">
        <is>
          <t>SHAIKH_APPENDIX_14_3</t>
        </is>
      </c>
      <c r="E194" t="inlineStr">
        <is>
          <t>decimal_hp100</t>
        </is>
      </c>
    </row>
    <row r="195">
      <c r="A195" t="n">
        <v>1992</v>
      </c>
      <c r="B195" t="n">
        <v>0.09310509693442209</v>
      </c>
      <c r="C195" t="inlineStr">
        <is>
          <t>S1403-B</t>
        </is>
      </c>
      <c r="D195" t="inlineStr">
        <is>
          <t>SHAIKH_APPENDIX_14_3</t>
        </is>
      </c>
      <c r="E195" t="inlineStr">
        <is>
          <t>decimal_hp100</t>
        </is>
      </c>
    </row>
    <row r="196">
      <c r="A196" t="n">
        <v>1993</v>
      </c>
      <c r="B196" t="n">
        <v>0.09063585740133211</v>
      </c>
      <c r="C196" t="inlineStr">
        <is>
          <t>S1403-B</t>
        </is>
      </c>
      <c r="D196" t="inlineStr">
        <is>
          <t>SHAIKH_APPENDIX_14_3</t>
        </is>
      </c>
      <c r="E196" t="inlineStr">
        <is>
          <t>decimal_hp100</t>
        </is>
      </c>
    </row>
    <row r="197">
      <c r="A197" t="n">
        <v>1994</v>
      </c>
      <c r="B197" t="n">
        <v>0.08734250693136569</v>
      </c>
      <c r="C197" t="inlineStr">
        <is>
          <t>S1403-B</t>
        </is>
      </c>
      <c r="D197" t="inlineStr">
        <is>
          <t>SHAIKH_APPENDIX_14_3</t>
        </is>
      </c>
      <c r="E197" t="inlineStr">
        <is>
          <t>decimal_hp100</t>
        </is>
      </c>
    </row>
    <row r="198">
      <c r="A198" t="n">
        <v>1995</v>
      </c>
      <c r="B198" t="n">
        <v>0.0833695034650186</v>
      </c>
      <c r="C198" t="inlineStr">
        <is>
          <t>S1403-B</t>
        </is>
      </c>
      <c r="D198" t="inlineStr">
        <is>
          <t>SHAIKH_APPENDIX_14_3</t>
        </is>
      </c>
      <c r="E198" t="inlineStr">
        <is>
          <t>decimal_hp100</t>
        </is>
      </c>
    </row>
    <row r="199">
      <c r="A199" t="n">
        <v>1996</v>
      </c>
      <c r="B199" t="n">
        <v>0.07912282211769719</v>
      </c>
      <c r="C199" t="inlineStr">
        <is>
          <t>S1403-B</t>
        </is>
      </c>
      <c r="D199" t="inlineStr">
        <is>
          <t>SHAIKH_APPENDIX_14_3</t>
        </is>
      </c>
      <c r="E199" t="inlineStr">
        <is>
          <t>decimal_hp100</t>
        </is>
      </c>
    </row>
    <row r="200">
      <c r="A200" t="n">
        <v>1997</v>
      </c>
      <c r="B200" t="n">
        <v>0.0750951534487605</v>
      </c>
      <c r="C200" t="inlineStr">
        <is>
          <t>S1403-B</t>
        </is>
      </c>
      <c r="D200" t="inlineStr">
        <is>
          <t>SHAIKH_APPENDIX_14_3</t>
        </is>
      </c>
      <c r="E200" t="inlineStr">
        <is>
          <t>decimal_hp100</t>
        </is>
      </c>
    </row>
    <row r="201">
      <c r="A201" t="n">
        <v>1998</v>
      </c>
      <c r="B201" t="n">
        <v>0.0718831014355405</v>
      </c>
      <c r="C201" t="inlineStr">
        <is>
          <t>S1403-B</t>
        </is>
      </c>
      <c r="D201" t="inlineStr">
        <is>
          <t>SHAIKH_APPENDIX_14_3</t>
        </is>
      </c>
      <c r="E201" t="inlineStr">
        <is>
          <t>decimal_hp100</t>
        </is>
      </c>
    </row>
    <row r="202">
      <c r="A202" t="n">
        <v>1999</v>
      </c>
      <c r="B202" t="n">
        <v>0.07010496359790259</v>
      </c>
      <c r="C202" t="inlineStr">
        <is>
          <t>S1403-B</t>
        </is>
      </c>
      <c r="D202" t="inlineStr">
        <is>
          <t>SHAIKH_APPENDIX_14_3</t>
        </is>
      </c>
      <c r="E202" t="inlineStr">
        <is>
          <t>decimal_hp100</t>
        </is>
      </c>
    </row>
    <row r="203">
      <c r="A203" t="n">
        <v>2000</v>
      </c>
      <c r="B203" t="n">
        <v>0.0703055034710241</v>
      </c>
      <c r="C203" t="inlineStr">
        <is>
          <t>S1403-B</t>
        </is>
      </c>
      <c r="D203" t="inlineStr">
        <is>
          <t>SHAIKH_APPENDIX_14_3</t>
        </is>
      </c>
      <c r="E203" t="inlineStr">
        <is>
          <t>decimal_hp100</t>
        </is>
      </c>
    </row>
    <row r="204">
      <c r="A204" t="n">
        <v>2001</v>
      </c>
      <c r="B204" t="n">
        <v>0.0728868301686353</v>
      </c>
      <c r="C204" t="inlineStr">
        <is>
          <t>S1403-B</t>
        </is>
      </c>
      <c r="D204" t="inlineStr">
        <is>
          <t>SHAIKH_APPENDIX_14_3</t>
        </is>
      </c>
      <c r="E204" t="inlineStr">
        <is>
          <t>decimal_hp100</t>
        </is>
      </c>
    </row>
    <row r="205">
      <c r="A205" t="n">
        <v>2002</v>
      </c>
      <c r="B205" t="n">
        <v>0.0780489878687665</v>
      </c>
      <c r="C205" t="inlineStr">
        <is>
          <t>S1403-B</t>
        </is>
      </c>
      <c r="D205" t="inlineStr">
        <is>
          <t>SHAIKH_APPENDIX_14_3</t>
        </is>
      </c>
      <c r="E205" t="inlineStr">
        <is>
          <t>decimal_hp100</t>
        </is>
      </c>
    </row>
    <row r="206">
      <c r="A206" t="n">
        <v>2003</v>
      </c>
      <c r="B206" t="n">
        <v>0.085880616694197</v>
      </c>
      <c r="C206" t="inlineStr">
        <is>
          <t>S1403-B</t>
        </is>
      </c>
      <c r="D206" t="inlineStr">
        <is>
          <t>SHAIKH_APPENDIX_14_3</t>
        </is>
      </c>
      <c r="E206" t="inlineStr">
        <is>
          <t>decimal_hp100</t>
        </is>
      </c>
    </row>
    <row r="207">
      <c r="A207" t="n">
        <v>2004</v>
      </c>
      <c r="B207" t="n">
        <v>0.09664421232354831</v>
      </c>
      <c r="C207" t="inlineStr">
        <is>
          <t>S1403-B</t>
        </is>
      </c>
      <c r="D207" t="inlineStr">
        <is>
          <t>SHAIKH_APPENDIX_14_3</t>
        </is>
      </c>
      <c r="E207" t="inlineStr">
        <is>
          <t>decimal_hp100</t>
        </is>
      </c>
    </row>
    <row r="208">
      <c r="A208" t="n">
        <v>2005</v>
      </c>
      <c r="B208" t="n">
        <v>0.110886038525925</v>
      </c>
      <c r="C208" t="inlineStr">
        <is>
          <t>S1403-B</t>
        </is>
      </c>
      <c r="D208" t="inlineStr">
        <is>
          <t>SHAIKH_APPENDIX_14_3</t>
        </is>
      </c>
      <c r="E208" t="inlineStr">
        <is>
          <t>decimal_hp100</t>
        </is>
      </c>
    </row>
    <row r="209">
      <c r="A209" t="n">
        <v>2006</v>
      </c>
      <c r="B209" t="n">
        <v>0.129258551023105</v>
      </c>
      <c r="C209" t="inlineStr">
        <is>
          <t>S1403-B</t>
        </is>
      </c>
      <c r="D209" t="inlineStr">
        <is>
          <t>SHAIKH_APPENDIX_14_3</t>
        </is>
      </c>
      <c r="E209" t="inlineStr">
        <is>
          <t>decimal_hp100</t>
        </is>
      </c>
    </row>
    <row r="210">
      <c r="A210" t="n">
        <v>2007</v>
      </c>
      <c r="B210" t="n">
        <v>0.152235295646656</v>
      </c>
      <c r="C210" t="inlineStr">
        <is>
          <t>S1403-B</t>
        </is>
      </c>
      <c r="D210" t="inlineStr">
        <is>
          <t>SHAIKH_APPENDIX_14_3</t>
        </is>
      </c>
      <c r="E210" t="inlineStr">
        <is>
          <t>decimal_hp100</t>
        </is>
      </c>
    </row>
    <row r="211">
      <c r="A211" t="n">
        <v>2008</v>
      </c>
      <c r="B211" t="n">
        <v>0.179768447651907</v>
      </c>
      <c r="C211" t="inlineStr">
        <is>
          <t>S1403-B</t>
        </is>
      </c>
      <c r="D211" t="inlineStr">
        <is>
          <t>SHAIKH_APPENDIX_14_3</t>
        </is>
      </c>
      <c r="E211" t="inlineStr">
        <is>
          <t>decimal_hp100</t>
        </is>
      </c>
    </row>
    <row r="212">
      <c r="A212" t="n">
        <v>2009</v>
      </c>
      <c r="B212" t="n">
        <v>0.211059425872375</v>
      </c>
      <c r="C212" t="inlineStr">
        <is>
          <t>S1403-B</t>
        </is>
      </c>
      <c r="D212" t="inlineStr">
        <is>
          <t>SHAIKH_APPENDIX_14_3</t>
        </is>
      </c>
      <c r="E212" t="inlineStr">
        <is>
          <t>decimal_hp100</t>
        </is>
      </c>
    </row>
    <row r="213">
      <c r="A213" t="n">
        <v>2010</v>
      </c>
      <c r="B213" t="n">
        <v>0.244533664335025</v>
      </c>
      <c r="C213" t="inlineStr">
        <is>
          <t>S1403-B</t>
        </is>
      </c>
      <c r="D213" t="inlineStr">
        <is>
          <t>SHAIKH_APPENDIX_14_3</t>
        </is>
      </c>
      <c r="E213" t="inlineStr">
        <is>
          <t>decimal_hp100</t>
        </is>
      </c>
    </row>
    <row r="214">
      <c r="A214" t="n">
        <v>2011</v>
      </c>
      <c r="B214" t="n">
        <v>0.278745829540771</v>
      </c>
      <c r="C214" t="inlineStr">
        <is>
          <t>S1403-B</t>
        </is>
      </c>
      <c r="D214" t="inlineStr">
        <is>
          <t>SHAIKH_APPENDIX_14_3</t>
        </is>
      </c>
      <c r="E214" t="inlineStr">
        <is>
          <t>decimal_hp100</t>
        </is>
      </c>
    </row>
    <row r="215">
      <c r="A215" t="n">
        <v>1948</v>
      </c>
      <c r="B215" t="n">
        <v>0.03912118361689154</v>
      </c>
      <c r="C215" t="inlineStr">
        <is>
          <t>S1403-ULINT_ANNUALAVG_HP100</t>
        </is>
      </c>
      <c r="D215" t="inlineStr">
        <is>
          <t>FRED_DERIVED_ULINT_ANNUALAVG_HP100</t>
        </is>
      </c>
      <c r="E215" t="inlineStr">
        <is>
          <t>decimal_hp100_quarterly_intensity</t>
        </is>
      </c>
    </row>
    <row r="216">
      <c r="A216" t="n">
        <v>1949</v>
      </c>
      <c r="B216" t="n">
        <v>0.05344307438864105</v>
      </c>
      <c r="C216" t="inlineStr">
        <is>
          <t>S1403-ULINT_ANNUALAVG_HP100</t>
        </is>
      </c>
      <c r="D216" t="inlineStr">
        <is>
          <t>FRED_DERIVED_ULINT_ANNUALAVG_HP100</t>
        </is>
      </c>
      <c r="E216" t="inlineStr">
        <is>
          <t>decimal_hp100_quarterly_intensity</t>
        </is>
      </c>
    </row>
    <row r="217">
      <c r="A217" t="n">
        <v>1950</v>
      </c>
      <c r="B217" t="n">
        <v>0.05277079219376633</v>
      </c>
      <c r="C217" t="inlineStr">
        <is>
          <t>S1403-ULINT_ANNUALAVG_HP100</t>
        </is>
      </c>
      <c r="D217" t="inlineStr">
        <is>
          <t>FRED_DERIVED_ULINT_ANNUALAVG_HP100</t>
        </is>
      </c>
      <c r="E217" t="inlineStr">
        <is>
          <t>decimal_hp100_quarterly_intensity</t>
        </is>
      </c>
    </row>
    <row r="218">
      <c r="A218" t="n">
        <v>1951</v>
      </c>
      <c r="B218" t="n">
        <v>0.03846659326489868</v>
      </c>
      <c r="C218" t="inlineStr">
        <is>
          <t>S1403-ULINT_ANNUALAVG_HP100</t>
        </is>
      </c>
      <c r="D218" t="inlineStr">
        <is>
          <t>FRED_DERIVED_ULINT_ANNUALAVG_HP100</t>
        </is>
      </c>
      <c r="E218" t="inlineStr">
        <is>
          <t>decimal_hp100_quarterly_intensity</t>
        </is>
      </c>
    </row>
    <row r="219">
      <c r="A219" t="n">
        <v>1952</v>
      </c>
      <c r="B219" t="n">
        <v>0.02952122416820354</v>
      </c>
      <c r="C219" t="inlineStr">
        <is>
          <t>S1403-ULINT_ANNUALAVG_HP100</t>
        </is>
      </c>
      <c r="D219" t="inlineStr">
        <is>
          <t>FRED_DERIVED_ULINT_ANNUALAVG_HP100</t>
        </is>
      </c>
      <c r="E219" t="inlineStr">
        <is>
          <t>decimal_hp100_quarterly_intensity</t>
        </is>
      </c>
    </row>
    <row r="220">
      <c r="A220" t="n">
        <v>1953</v>
      </c>
      <c r="B220" t="n">
        <v>0.03492565783826387</v>
      </c>
      <c r="C220" t="inlineStr">
        <is>
          <t>S1403-ULINT_ANNUALAVG_HP100</t>
        </is>
      </c>
      <c r="D220" t="inlineStr">
        <is>
          <t>FRED_DERIVED_ULINT_ANNUALAVG_HP100</t>
        </is>
      </c>
      <c r="E220" t="inlineStr">
        <is>
          <t>decimal_hp100_quarterly_intensity</t>
        </is>
      </c>
    </row>
    <row r="221">
      <c r="A221" t="n">
        <v>1954</v>
      </c>
      <c r="B221" t="n">
        <v>0.04878715045921293</v>
      </c>
      <c r="C221" t="inlineStr">
        <is>
          <t>S1403-ULINT_ANNUALAVG_HP100</t>
        </is>
      </c>
      <c r="D221" t="inlineStr">
        <is>
          <t>FRED_DERIVED_ULINT_ANNUALAVG_HP100</t>
        </is>
      </c>
      <c r="E221" t="inlineStr">
        <is>
          <t>decimal_hp100_quarterly_intensity</t>
        </is>
      </c>
    </row>
    <row r="222">
      <c r="A222" t="n">
        <v>1955</v>
      </c>
      <c r="B222" t="n">
        <v>0.05320998606440706</v>
      </c>
      <c r="C222" t="inlineStr">
        <is>
          <t>S1403-ULINT_ANNUALAVG_HP100</t>
        </is>
      </c>
      <c r="D222" t="inlineStr">
        <is>
          <t>FRED_DERIVED_ULINT_ANNUALAVG_HP100</t>
        </is>
      </c>
      <c r="E222" t="inlineStr">
        <is>
          <t>decimal_hp100_quarterly_intensity</t>
        </is>
      </c>
    </row>
    <row r="223">
      <c r="A223" t="n">
        <v>1956</v>
      </c>
      <c r="B223" t="n">
        <v>0.05164141949101948</v>
      </c>
      <c r="C223" t="inlineStr">
        <is>
          <t>S1403-ULINT_ANNUALAVG_HP100</t>
        </is>
      </c>
      <c r="D223" t="inlineStr">
        <is>
          <t>FRED_DERIVED_ULINT_ANNUALAVG_HP100</t>
        </is>
      </c>
      <c r="E223" t="inlineStr">
        <is>
          <t>decimal_hp100_quarterly_intensity</t>
        </is>
      </c>
    </row>
    <row r="224">
      <c r="A224" t="n">
        <v>1957</v>
      </c>
      <c r="B224" t="n">
        <v>0.05896698295039001</v>
      </c>
      <c r="C224" t="inlineStr">
        <is>
          <t>S1403-ULINT_ANNUALAVG_HP100</t>
        </is>
      </c>
      <c r="D224" t="inlineStr">
        <is>
          <t>FRED_DERIVED_ULINT_ANNUALAVG_HP100</t>
        </is>
      </c>
      <c r="E224" t="inlineStr">
        <is>
          <t>decimal_hp100_quarterly_intensity</t>
        </is>
      </c>
    </row>
    <row r="225">
      <c r="A225" t="n">
        <v>1958</v>
      </c>
      <c r="B225" t="n">
        <v>0.07446990653453597</v>
      </c>
      <c r="C225" t="inlineStr">
        <is>
          <t>S1403-ULINT_ANNUALAVG_HP100</t>
        </is>
      </c>
      <c r="D225" t="inlineStr">
        <is>
          <t>FRED_DERIVED_ULINT_ANNUALAVG_HP100</t>
        </is>
      </c>
      <c r="E225" t="inlineStr">
        <is>
          <t>decimal_hp100_quarterly_intensity</t>
        </is>
      </c>
    </row>
    <row r="226">
      <c r="A226" t="n">
        <v>1959</v>
      </c>
      <c r="B226" t="n">
        <v>0.08084174099779408</v>
      </c>
      <c r="C226" t="inlineStr">
        <is>
          <t>S1403-ULINT_ANNUALAVG_HP100</t>
        </is>
      </c>
      <c r="D226" t="inlineStr">
        <is>
          <t>FRED_DERIVED_ULINT_ANNUALAVG_HP100</t>
        </is>
      </c>
      <c r="E226" t="inlineStr">
        <is>
          <t>decimal_hp100_quarterly_intensity</t>
        </is>
      </c>
    </row>
    <row r="227">
      <c r="A227" t="n">
        <v>1960</v>
      </c>
      <c r="B227" t="n">
        <v>0.08381398013403929</v>
      </c>
      <c r="C227" t="inlineStr">
        <is>
          <t>S1403-ULINT_ANNUALAVG_HP100</t>
        </is>
      </c>
      <c r="D227" t="inlineStr">
        <is>
          <t>FRED_DERIVED_ULINT_ANNUALAVG_HP100</t>
        </is>
      </c>
      <c r="E227" t="inlineStr">
        <is>
          <t>decimal_hp100_quarterly_intensity</t>
        </is>
      </c>
    </row>
    <row r="228">
      <c r="A228" t="n">
        <v>1961</v>
      </c>
      <c r="B228" t="n">
        <v>0.08924152538679307</v>
      </c>
      <c r="C228" t="inlineStr">
        <is>
          <t>S1403-ULINT_ANNUALAVG_HP100</t>
        </is>
      </c>
      <c r="D228" t="inlineStr">
        <is>
          <t>FRED_DERIVED_ULINT_ANNUALAVG_HP100</t>
        </is>
      </c>
      <c r="E228" t="inlineStr">
        <is>
          <t>decimal_hp100_quarterly_intensity</t>
        </is>
      </c>
    </row>
    <row r="229">
      <c r="A229" t="n">
        <v>1962</v>
      </c>
      <c r="B229" t="n">
        <v>0.08636265398535865</v>
      </c>
      <c r="C229" t="inlineStr">
        <is>
          <t>S1403-ULINT_ANNUALAVG_HP100</t>
        </is>
      </c>
      <c r="D229" t="inlineStr">
        <is>
          <t>FRED_DERIVED_ULINT_ANNUALAVG_HP100</t>
        </is>
      </c>
      <c r="E229" t="inlineStr">
        <is>
          <t>decimal_hp100_quarterly_intensity</t>
        </is>
      </c>
    </row>
    <row r="230">
      <c r="A230" t="n">
        <v>1963</v>
      </c>
      <c r="B230" t="n">
        <v>0.07776490326280508</v>
      </c>
      <c r="C230" t="inlineStr">
        <is>
          <t>S1403-ULINT_ANNUALAVG_HP100</t>
        </is>
      </c>
      <c r="D230" t="inlineStr">
        <is>
          <t>FRED_DERIVED_ULINT_ANNUALAVG_HP100</t>
        </is>
      </c>
      <c r="E230" t="inlineStr">
        <is>
          <t>decimal_hp100_quarterly_intensity</t>
        </is>
      </c>
    </row>
    <row r="231">
      <c r="A231" t="n">
        <v>1964</v>
      </c>
      <c r="B231" t="n">
        <v>0.06633076997737289</v>
      </c>
      <c r="C231" t="inlineStr">
        <is>
          <t>S1403-ULINT_ANNUALAVG_HP100</t>
        </is>
      </c>
      <c r="D231" t="inlineStr">
        <is>
          <t>FRED_DERIVED_ULINT_ANNUALAVG_HP100</t>
        </is>
      </c>
      <c r="E231" t="inlineStr">
        <is>
          <t>decimal_hp100_quarterly_intensity</t>
        </is>
      </c>
    </row>
    <row r="232">
      <c r="A232" t="n">
        <v>1965</v>
      </c>
      <c r="B232" t="n">
        <v>0.05283919945031241</v>
      </c>
      <c r="C232" t="inlineStr">
        <is>
          <t>S1403-ULINT_ANNUALAVG_HP100</t>
        </is>
      </c>
      <c r="D232" t="inlineStr">
        <is>
          <t>FRED_DERIVED_ULINT_ANNUALAVG_HP100</t>
        </is>
      </c>
      <c r="E232" t="inlineStr">
        <is>
          <t>decimal_hp100_quarterly_intensity</t>
        </is>
      </c>
    </row>
    <row r="233">
      <c r="A233" t="n">
        <v>1966</v>
      </c>
      <c r="B233" t="n">
        <v>0.04046861521223587</v>
      </c>
      <c r="C233" t="inlineStr">
        <is>
          <t>S1403-ULINT_ANNUALAVG_HP100</t>
        </is>
      </c>
      <c r="D233" t="inlineStr">
        <is>
          <t>FRED_DERIVED_ULINT_ANNUALAVG_HP100</t>
        </is>
      </c>
      <c r="E233" t="inlineStr">
        <is>
          <t>decimal_hp100_quarterly_intensity</t>
        </is>
      </c>
    </row>
    <row r="234">
      <c r="A234" t="n">
        <v>1967</v>
      </c>
      <c r="B234" t="n">
        <v>0.03229084076076789</v>
      </c>
      <c r="C234" t="inlineStr">
        <is>
          <t>S1403-ULINT_ANNUALAVG_HP100</t>
        </is>
      </c>
      <c r="D234" t="inlineStr">
        <is>
          <t>FRED_DERIVED_ULINT_ANNUALAVG_HP100</t>
        </is>
      </c>
      <c r="E234" t="inlineStr">
        <is>
          <t>decimal_hp100_quarterly_intensity</t>
        </is>
      </c>
    </row>
    <row r="235">
      <c r="A235" t="n">
        <v>1968</v>
      </c>
      <c r="B235" t="n">
        <v>0.02902394321612005</v>
      </c>
      <c r="C235" t="inlineStr">
        <is>
          <t>S1403-ULINT_ANNUALAVG_HP100</t>
        </is>
      </c>
      <c r="D235" t="inlineStr">
        <is>
          <t>FRED_DERIVED_ULINT_ANNUALAVG_HP100</t>
        </is>
      </c>
      <c r="E235" t="inlineStr">
        <is>
          <t>decimal_hp100_quarterly_intensity</t>
        </is>
      </c>
    </row>
    <row r="236">
      <c r="A236" t="n">
        <v>1969</v>
      </c>
      <c r="B236" t="n">
        <v>0.03279380721206751</v>
      </c>
      <c r="C236" t="inlineStr">
        <is>
          <t>S1403-ULINT_ANNUALAVG_HP100</t>
        </is>
      </c>
      <c r="D236" t="inlineStr">
        <is>
          <t>FRED_DERIVED_ULINT_ANNUALAVG_HP100</t>
        </is>
      </c>
      <c r="E236" t="inlineStr">
        <is>
          <t>decimal_hp100_quarterly_intensity</t>
        </is>
      </c>
    </row>
    <row r="237">
      <c r="A237" t="n">
        <v>1970</v>
      </c>
      <c r="B237" t="n">
        <v>0.04514353179677996</v>
      </c>
      <c r="C237" t="inlineStr">
        <is>
          <t>S1403-ULINT_ANNUALAVG_HP100</t>
        </is>
      </c>
      <c r="D237" t="inlineStr">
        <is>
          <t>FRED_DERIVED_ULINT_ANNUALAVG_HP100</t>
        </is>
      </c>
      <c r="E237" t="inlineStr">
        <is>
          <t>decimal_hp100_quarterly_intensity</t>
        </is>
      </c>
    </row>
    <row r="238">
      <c r="A238" t="n">
        <v>1971</v>
      </c>
      <c r="B238" t="n">
        <v>0.05753339981353545</v>
      </c>
      <c r="C238" t="inlineStr">
        <is>
          <t>S1403-ULINT_ANNUALAVG_HP100</t>
        </is>
      </c>
      <c r="D238" t="inlineStr">
        <is>
          <t>FRED_DERIVED_ULINT_ANNUALAVG_HP100</t>
        </is>
      </c>
      <c r="E238" t="inlineStr">
        <is>
          <t>decimal_hp100_quarterly_intensity</t>
        </is>
      </c>
    </row>
    <row r="239">
      <c r="A239" t="n">
        <v>1972</v>
      </c>
      <c r="B239" t="n">
        <v>0.05950860989326576</v>
      </c>
      <c r="C239" t="inlineStr">
        <is>
          <t>S1403-ULINT_ANNUALAVG_HP100</t>
        </is>
      </c>
      <c r="D239" t="inlineStr">
        <is>
          <t>FRED_DERIVED_ULINT_ANNUALAVG_HP100</t>
        </is>
      </c>
      <c r="E239" t="inlineStr">
        <is>
          <t>decimal_hp100_quarterly_intensity</t>
        </is>
      </c>
    </row>
    <row r="240">
      <c r="A240" t="n">
        <v>1973</v>
      </c>
      <c r="B240" t="n">
        <v>0.05857173359541064</v>
      </c>
      <c r="C240" t="inlineStr">
        <is>
          <t>S1403-ULINT_ANNUALAVG_HP100</t>
        </is>
      </c>
      <c r="D240" t="inlineStr">
        <is>
          <t>FRED_DERIVED_ULINT_ANNUALAVG_HP100</t>
        </is>
      </c>
      <c r="E240" t="inlineStr">
        <is>
          <t>decimal_hp100_quarterly_intensity</t>
        </is>
      </c>
    </row>
    <row r="241">
      <c r="A241" t="n">
        <v>1974</v>
      </c>
      <c r="B241" t="n">
        <v>0.07341227932339854</v>
      </c>
      <c r="C241" t="inlineStr">
        <is>
          <t>S1403-ULINT_ANNUALAVG_HP100</t>
        </is>
      </c>
      <c r="D241" t="inlineStr">
        <is>
          <t>FRED_DERIVED_ULINT_ANNUALAVG_HP100</t>
        </is>
      </c>
      <c r="E241" t="inlineStr">
        <is>
          <t>decimal_hp100_quarterly_intensity</t>
        </is>
      </c>
    </row>
    <row r="242">
      <c r="A242" t="n">
        <v>1975</v>
      </c>
      <c r="B242" t="n">
        <v>0.1010862775290277</v>
      </c>
      <c r="C242" t="inlineStr">
        <is>
          <t>S1403-ULINT_ANNUALAVG_HP100</t>
        </is>
      </c>
      <c r="D242" t="inlineStr">
        <is>
          <t>FRED_DERIVED_ULINT_ANNUALAVG_HP100</t>
        </is>
      </c>
      <c r="E242" t="inlineStr">
        <is>
          <t>decimal_hp100_quarterly_intensity</t>
        </is>
      </c>
    </row>
    <row r="243">
      <c r="A243" t="n">
        <v>1976</v>
      </c>
      <c r="B243" t="n">
        <v>0.1119362838058277</v>
      </c>
      <c r="C243" t="inlineStr">
        <is>
          <t>S1403-ULINT_ANNUALAVG_HP100</t>
        </is>
      </c>
      <c r="D243" t="inlineStr">
        <is>
          <t>FRED_DERIVED_ULINT_ANNUALAVG_HP100</t>
        </is>
      </c>
      <c r="E243" t="inlineStr">
        <is>
          <t>decimal_hp100_quarterly_intensity</t>
        </is>
      </c>
    </row>
    <row r="244">
      <c r="A244" t="n">
        <v>1977</v>
      </c>
      <c r="B244" t="n">
        <v>0.09829964355367031</v>
      </c>
      <c r="C244" t="inlineStr">
        <is>
          <t>S1403-ULINT_ANNUALAVG_HP100</t>
        </is>
      </c>
      <c r="D244" t="inlineStr">
        <is>
          <t>FRED_DERIVED_ULINT_ANNUALAVG_HP100</t>
        </is>
      </c>
      <c r="E244" t="inlineStr">
        <is>
          <t>decimal_hp100_quarterly_intensity</t>
        </is>
      </c>
    </row>
    <row r="245">
      <c r="A245" t="n">
        <v>1978</v>
      </c>
      <c r="B245" t="n">
        <v>0.07744364305169076</v>
      </c>
      <c r="C245" t="inlineStr">
        <is>
          <t>S1403-ULINT_ANNUALAVG_HP100</t>
        </is>
      </c>
      <c r="D245" t="inlineStr">
        <is>
          <t>FRED_DERIVED_ULINT_ANNUALAVG_HP100</t>
        </is>
      </c>
      <c r="E245" t="inlineStr">
        <is>
          <t>decimal_hp100_quarterly_intensity</t>
        </is>
      </c>
    </row>
    <row r="246">
      <c r="A246" t="n">
        <v>1979</v>
      </c>
      <c r="B246" t="n">
        <v>0.0696461422625935</v>
      </c>
      <c r="C246" t="inlineStr">
        <is>
          <t>S1403-ULINT_ANNUALAVG_HP100</t>
        </is>
      </c>
      <c r="D246" t="inlineStr">
        <is>
          <t>FRED_DERIVED_ULINT_ANNUALAVG_HP100</t>
        </is>
      </c>
      <c r="E246" t="inlineStr">
        <is>
          <t>decimal_hp100_quarterly_intensity</t>
        </is>
      </c>
    </row>
    <row r="247">
      <c r="A247" t="n">
        <v>1980</v>
      </c>
      <c r="B247" t="n">
        <v>0.08362512609489028</v>
      </c>
      <c r="C247" t="inlineStr">
        <is>
          <t>S1403-ULINT_ANNUALAVG_HP100</t>
        </is>
      </c>
      <c r="D247" t="inlineStr">
        <is>
          <t>FRED_DERIVED_ULINT_ANNUALAVG_HP100</t>
        </is>
      </c>
      <c r="E247" t="inlineStr">
        <is>
          <t>decimal_hp100_quarterly_intensity</t>
        </is>
      </c>
    </row>
    <row r="248">
      <c r="A248" t="n">
        <v>1981</v>
      </c>
      <c r="B248" t="n">
        <v>0.113503606170327</v>
      </c>
      <c r="C248" t="inlineStr">
        <is>
          <t>S1403-ULINT_ANNUALAVG_HP100</t>
        </is>
      </c>
      <c r="D248" t="inlineStr">
        <is>
          <t>FRED_DERIVED_ULINT_ANNUALAVG_HP100</t>
        </is>
      </c>
      <c r="E248" t="inlineStr">
        <is>
          <t>decimal_hp100_quarterly_intensity</t>
        </is>
      </c>
    </row>
    <row r="249">
      <c r="A249" t="n">
        <v>1982</v>
      </c>
      <c r="B249" t="n">
        <v>0.1486872065656292</v>
      </c>
      <c r="C249" t="inlineStr">
        <is>
          <t>S1403-ULINT_ANNUALAVG_HP100</t>
        </is>
      </c>
      <c r="D249" t="inlineStr">
        <is>
          <t>FRED_DERIVED_ULINT_ANNUALAVG_HP100</t>
        </is>
      </c>
      <c r="E249" t="inlineStr">
        <is>
          <t>decimal_hp100_quarterly_intensity</t>
        </is>
      </c>
    </row>
    <row r="250">
      <c r="A250" t="n">
        <v>1983</v>
      </c>
      <c r="B250" t="n">
        <v>0.1637040266559612</v>
      </c>
      <c r="C250" t="inlineStr">
        <is>
          <t>S1403-ULINT_ANNUALAVG_HP100</t>
        </is>
      </c>
      <c r="D250" t="inlineStr">
        <is>
          <t>FRED_DERIVED_ULINT_ANNUALAVG_HP100</t>
        </is>
      </c>
      <c r="E250" t="inlineStr">
        <is>
          <t>decimal_hp100_quarterly_intensity</t>
        </is>
      </c>
    </row>
    <row r="251">
      <c r="A251" t="n">
        <v>1984</v>
      </c>
      <c r="B251" t="n">
        <v>0.1454807273575048</v>
      </c>
      <c r="C251" t="inlineStr">
        <is>
          <t>S1403-ULINT_ANNUALAVG_HP100</t>
        </is>
      </c>
      <c r="D251" t="inlineStr">
        <is>
          <t>FRED_DERIVED_ULINT_ANNUALAVG_HP100</t>
        </is>
      </c>
      <c r="E251" t="inlineStr">
        <is>
          <t>decimal_hp100_quarterly_intensity</t>
        </is>
      </c>
    </row>
    <row r="252">
      <c r="A252" t="n">
        <v>1985</v>
      </c>
      <c r="B252" t="n">
        <v>0.1198275317452303</v>
      </c>
      <c r="C252" t="inlineStr">
        <is>
          <t>S1403-ULINT_ANNUALAVG_HP100</t>
        </is>
      </c>
      <c r="D252" t="inlineStr">
        <is>
          <t>FRED_DERIVED_ULINT_ANNUALAVG_HP100</t>
        </is>
      </c>
      <c r="E252" t="inlineStr">
        <is>
          <t>decimal_hp100_quarterly_intensity</t>
        </is>
      </c>
    </row>
    <row r="253">
      <c r="A253" t="n">
        <v>1986</v>
      </c>
      <c r="B253" t="n">
        <v>0.1013996551171857</v>
      </c>
      <c r="C253" t="inlineStr">
        <is>
          <t>S1403-ULINT_ANNUALAVG_HP100</t>
        </is>
      </c>
      <c r="D253" t="inlineStr">
        <is>
          <t>FRED_DERIVED_ULINT_ANNUALAVG_HP100</t>
        </is>
      </c>
      <c r="E253" t="inlineStr">
        <is>
          <t>decimal_hp100_quarterly_intensity</t>
        </is>
      </c>
    </row>
    <row r="254">
      <c r="A254" t="n">
        <v>1987</v>
      </c>
      <c r="B254" t="n">
        <v>0.08597978034432266</v>
      </c>
      <c r="C254" t="inlineStr">
        <is>
          <t>S1403-ULINT_ANNUALAVG_HP100</t>
        </is>
      </c>
      <c r="D254" t="inlineStr">
        <is>
          <t>FRED_DERIVED_ULINT_ANNUALAVG_HP100</t>
        </is>
      </c>
      <c r="E254" t="inlineStr">
        <is>
          <t>decimal_hp100_quarterly_intensity</t>
        </is>
      </c>
    </row>
    <row r="255">
      <c r="A255" t="n">
        <v>1988</v>
      </c>
      <c r="B255" t="n">
        <v>0.07196070179357582</v>
      </c>
      <c r="C255" t="inlineStr">
        <is>
          <t>S1403-ULINT_ANNUALAVG_HP100</t>
        </is>
      </c>
      <c r="D255" t="inlineStr">
        <is>
          <t>FRED_DERIVED_ULINT_ANNUALAVG_HP100</t>
        </is>
      </c>
      <c r="E255" t="inlineStr">
        <is>
          <t>decimal_hp100_quarterly_intensity</t>
        </is>
      </c>
    </row>
    <row r="256">
      <c r="A256" t="n">
        <v>1989</v>
      </c>
      <c r="B256" t="n">
        <v>0.06537263779287206</v>
      </c>
      <c r="C256" t="inlineStr">
        <is>
          <t>S1403-ULINT_ANNUALAVG_HP100</t>
        </is>
      </c>
      <c r="D256" t="inlineStr">
        <is>
          <t>FRED_DERIVED_ULINT_ANNUALAVG_HP100</t>
        </is>
      </c>
      <c r="E256" t="inlineStr">
        <is>
          <t>decimal_hp100_quarterly_intensity</t>
        </is>
      </c>
    </row>
    <row r="257">
      <c r="A257" t="n">
        <v>1990</v>
      </c>
      <c r="B257" t="n">
        <v>0.07375653189007174</v>
      </c>
      <c r="C257" t="inlineStr">
        <is>
          <t>S1403-ULINT_ANNUALAVG_HP100</t>
        </is>
      </c>
      <c r="D257" t="inlineStr">
        <is>
          <t>FRED_DERIVED_ULINT_ANNUALAVG_HP100</t>
        </is>
      </c>
      <c r="E257" t="inlineStr">
        <is>
          <t>decimal_hp100_quarterly_intensity</t>
        </is>
      </c>
    </row>
    <row r="258">
      <c r="A258" t="n">
        <v>1991</v>
      </c>
      <c r="B258" t="n">
        <v>0.09636221854205303</v>
      </c>
      <c r="C258" t="inlineStr">
        <is>
          <t>S1403-ULINT_ANNUALAVG_HP100</t>
        </is>
      </c>
      <c r="D258" t="inlineStr">
        <is>
          <t>FRED_DERIVED_ULINT_ANNUALAVG_HP100</t>
        </is>
      </c>
      <c r="E258" t="inlineStr">
        <is>
          <t>decimal_hp100_quarterly_intensity</t>
        </is>
      </c>
    </row>
    <row r="259">
      <c r="A259" t="n">
        <v>1992</v>
      </c>
      <c r="B259" t="n">
        <v>0.1183114386742482</v>
      </c>
      <c r="C259" t="inlineStr">
        <is>
          <t>S1403-ULINT_ANNUALAVG_HP100</t>
        </is>
      </c>
      <c r="D259" t="inlineStr">
        <is>
          <t>FRED_DERIVED_ULINT_ANNUALAVG_HP100</t>
        </is>
      </c>
      <c r="E259" t="inlineStr">
        <is>
          <t>decimal_hp100_quarterly_intensity</t>
        </is>
      </c>
    </row>
    <row r="260">
      <c r="A260" t="n">
        <v>1993</v>
      </c>
      <c r="B260" t="n">
        <v>0.1231197155664469</v>
      </c>
      <c r="C260" t="inlineStr">
        <is>
          <t>S1403-ULINT_ANNUALAVG_HP100</t>
        </is>
      </c>
      <c r="D260" t="inlineStr">
        <is>
          <t>FRED_DERIVED_ULINT_ANNUALAVG_HP100</t>
        </is>
      </c>
      <c r="E260" t="inlineStr">
        <is>
          <t>decimal_hp100_quarterly_intensity</t>
        </is>
      </c>
    </row>
    <row r="261">
      <c r="A261" t="n">
        <v>1994</v>
      </c>
      <c r="B261" t="n">
        <v>0.1130526266830223</v>
      </c>
      <c r="C261" t="inlineStr">
        <is>
          <t>S1403-ULINT_ANNUALAVG_HP100</t>
        </is>
      </c>
      <c r="D261" t="inlineStr">
        <is>
          <t>FRED_DERIVED_ULINT_ANNUALAVG_HP100</t>
        </is>
      </c>
      <c r="E261" t="inlineStr">
        <is>
          <t>decimal_hp100_quarterly_intensity</t>
        </is>
      </c>
    </row>
    <row r="262">
      <c r="A262" t="n">
        <v>1995</v>
      </c>
      <c r="B262" t="n">
        <v>0.09873267115392832</v>
      </c>
      <c r="C262" t="inlineStr">
        <is>
          <t>S1403-ULINT_ANNUALAVG_HP100</t>
        </is>
      </c>
      <c r="D262" t="inlineStr">
        <is>
          <t>FRED_DERIVED_ULINT_ANNUALAVG_HP100</t>
        </is>
      </c>
      <c r="E262" t="inlineStr">
        <is>
          <t>decimal_hp100_quarterly_intensity</t>
        </is>
      </c>
    </row>
    <row r="263">
      <c r="A263" t="n">
        <v>1996</v>
      </c>
      <c r="B263" t="n">
        <v>0.08701455504850193</v>
      </c>
      <c r="C263" t="inlineStr">
        <is>
          <t>S1403-ULINT_ANNUALAVG_HP100</t>
        </is>
      </c>
      <c r="D263" t="inlineStr">
        <is>
          <t>FRED_DERIVED_ULINT_ANNUALAVG_HP100</t>
        </is>
      </c>
      <c r="E263" t="inlineStr">
        <is>
          <t>decimal_hp100_quarterly_intensity</t>
        </is>
      </c>
    </row>
    <row r="264">
      <c r="A264" t="n">
        <v>1997</v>
      </c>
      <c r="B264" t="n">
        <v>0.07561068758376221</v>
      </c>
      <c r="C264" t="inlineStr">
        <is>
          <t>S1403-ULINT_ANNUALAVG_HP100</t>
        </is>
      </c>
      <c r="D264" t="inlineStr">
        <is>
          <t>FRED_DERIVED_ULINT_ANNUALAVG_HP100</t>
        </is>
      </c>
      <c r="E264" t="inlineStr">
        <is>
          <t>decimal_hp100_quarterly_intensity</t>
        </is>
      </c>
    </row>
    <row r="265">
      <c r="A265" t="n">
        <v>1998</v>
      </c>
      <c r="B265" t="n">
        <v>0.06386119252124973</v>
      </c>
      <c r="C265" t="inlineStr">
        <is>
          <t>S1403-ULINT_ANNUALAVG_HP100</t>
        </is>
      </c>
      <c r="D265" t="inlineStr">
        <is>
          <t>FRED_DERIVED_ULINT_ANNUALAVG_HP100</t>
        </is>
      </c>
      <c r="E265" t="inlineStr">
        <is>
          <t>decimal_hp100_quarterly_intensity</t>
        </is>
      </c>
    </row>
    <row r="266">
      <c r="A266" t="n">
        <v>1999</v>
      </c>
      <c r="B266" t="n">
        <v>0.05495100088877337</v>
      </c>
      <c r="C266" t="inlineStr">
        <is>
          <t>S1403-ULINT_ANNUALAVG_HP100</t>
        </is>
      </c>
      <c r="D266" t="inlineStr">
        <is>
          <t>FRED_DERIVED_ULINT_ANNUALAVG_HP100</t>
        </is>
      </c>
      <c r="E266" t="inlineStr">
        <is>
          <t>decimal_hp100_quarterly_intensity</t>
        </is>
      </c>
    </row>
    <row r="267">
      <c r="A267" t="n">
        <v>2000</v>
      </c>
      <c r="B267" t="n">
        <v>0.05456149059025892</v>
      </c>
      <c r="C267" t="inlineStr">
        <is>
          <t>S1403-ULINT_ANNUALAVG_HP100</t>
        </is>
      </c>
      <c r="D267" t="inlineStr">
        <is>
          <t>FRED_DERIVED_ULINT_ANNUALAVG_HP100</t>
        </is>
      </c>
      <c r="E267" t="inlineStr">
        <is>
          <t>decimal_hp100_quarterly_intensity</t>
        </is>
      </c>
    </row>
    <row r="268">
      <c r="A268" t="n">
        <v>2001</v>
      </c>
      <c r="B268" t="n">
        <v>0.0684968197490885</v>
      </c>
      <c r="C268" t="inlineStr">
        <is>
          <t>S1403-ULINT_ANNUALAVG_HP100</t>
        </is>
      </c>
      <c r="D268" t="inlineStr">
        <is>
          <t>FRED_DERIVED_ULINT_ANNUALAVG_HP100</t>
        </is>
      </c>
      <c r="E268" t="inlineStr">
        <is>
          <t>decimal_hp100_quarterly_intensity</t>
        </is>
      </c>
    </row>
    <row r="269">
      <c r="A269" t="n">
        <v>2002</v>
      </c>
      <c r="B269" t="n">
        <v>0.09154736482315623</v>
      </c>
      <c r="C269" t="inlineStr">
        <is>
          <t>S1403-ULINT_ANNUALAVG_HP100</t>
        </is>
      </c>
      <c r="D269" t="inlineStr">
        <is>
          <t>FRED_DERIVED_ULINT_ANNUALAVG_HP100</t>
        </is>
      </c>
      <c r="E269" t="inlineStr">
        <is>
          <t>decimal_hp100_quarterly_intensity</t>
        </is>
      </c>
    </row>
    <row r="270">
      <c r="A270" t="n">
        <v>2003</v>
      </c>
      <c r="B270" t="n">
        <v>0.1070526305303018</v>
      </c>
      <c r="C270" t="inlineStr">
        <is>
          <t>S1403-ULINT_ANNUALAVG_HP100</t>
        </is>
      </c>
      <c r="D270" t="inlineStr">
        <is>
          <t>FRED_DERIVED_ULINT_ANNUALAVG_HP100</t>
        </is>
      </c>
      <c r="E270" t="inlineStr">
        <is>
          <t>decimal_hp100_quarterly_intensity</t>
        </is>
      </c>
    </row>
    <row r="271">
      <c r="A271" t="n">
        <v>2004</v>
      </c>
      <c r="B271" t="n">
        <v>0.1050407680897334</v>
      </c>
      <c r="C271" t="inlineStr">
        <is>
          <t>S1403-ULINT_ANNUALAVG_HP100</t>
        </is>
      </c>
      <c r="D271" t="inlineStr">
        <is>
          <t>FRED_DERIVED_ULINT_ANNUALAVG_HP100</t>
        </is>
      </c>
      <c r="E271" t="inlineStr">
        <is>
          <t>decimal_hp100_quarterly_intensity</t>
        </is>
      </c>
    </row>
    <row r="272">
      <c r="A272" t="n">
        <v>2005</v>
      </c>
      <c r="B272" t="n">
        <v>0.09007156819178741</v>
      </c>
      <c r="C272" t="inlineStr">
        <is>
          <t>S1403-ULINT_ANNUALAVG_HP100</t>
        </is>
      </c>
      <c r="D272" t="inlineStr">
        <is>
          <t>FRED_DERIVED_ULINT_ANNUALAVG_HP100</t>
        </is>
      </c>
      <c r="E272" t="inlineStr">
        <is>
          <t>decimal_hp100_quarterly_intensity</t>
        </is>
      </c>
    </row>
    <row r="273">
      <c r="A273" t="n">
        <v>2006</v>
      </c>
      <c r="B273" t="n">
        <v>0.07596613433262292</v>
      </c>
      <c r="C273" t="inlineStr">
        <is>
          <t>S1403-ULINT_ANNUALAVG_HP100</t>
        </is>
      </c>
      <c r="D273" t="inlineStr">
        <is>
          <t>FRED_DERIVED_ULINT_ANNUALAVG_HP100</t>
        </is>
      </c>
      <c r="E273" t="inlineStr">
        <is>
          <t>decimal_hp100_quarterly_intensity</t>
        </is>
      </c>
    </row>
    <row r="274">
      <c r="A274" t="n">
        <v>2007</v>
      </c>
      <c r="B274" t="n">
        <v>0.08247068269197647</v>
      </c>
      <c r="C274" t="inlineStr">
        <is>
          <t>S1403-ULINT_ANNUALAVG_HP100</t>
        </is>
      </c>
      <c r="D274" t="inlineStr">
        <is>
          <t>FRED_DERIVED_ULINT_ANNUALAVG_HP100</t>
        </is>
      </c>
      <c r="E274" t="inlineStr">
        <is>
          <t>decimal_hp100_quarterly_intensity</t>
        </is>
      </c>
    </row>
    <row r="275">
      <c r="A275" t="n">
        <v>2008</v>
      </c>
      <c r="B275" t="n">
        <v>0.1303616803517417</v>
      </c>
      <c r="C275" t="inlineStr">
        <is>
          <t>S1403-ULINT_ANNUALAVG_HP100</t>
        </is>
      </c>
      <c r="D275" t="inlineStr">
        <is>
          <t>FRED_DERIVED_ULINT_ANNUALAVG_HP100</t>
        </is>
      </c>
      <c r="E275" t="inlineStr">
        <is>
          <t>decimal_hp100_quarterly_intensity</t>
        </is>
      </c>
    </row>
    <row r="276">
      <c r="A276" t="n">
        <v>2009</v>
      </c>
      <c r="B276" t="n">
        <v>0.2185767722066536</v>
      </c>
      <c r="C276" t="inlineStr">
        <is>
          <t>S1403-ULINT_ANNUALAVG_HP100</t>
        </is>
      </c>
      <c r="D276" t="inlineStr">
        <is>
          <t>FRED_DERIVED_ULINT_ANNUALAVG_HP100</t>
        </is>
      </c>
      <c r="E276" t="inlineStr">
        <is>
          <t>decimal_hp100_quarterly_intensity</t>
        </is>
      </c>
    </row>
    <row r="277">
      <c r="A277" t="n">
        <v>2010</v>
      </c>
      <c r="B277" t="n">
        <v>0.3003264255026281</v>
      </c>
      <c r="C277" t="inlineStr">
        <is>
          <t>S1403-ULINT_ANNUALAVG_HP100</t>
        </is>
      </c>
      <c r="D277" t="inlineStr">
        <is>
          <t>FRED_DERIVED_ULINT_ANNUALAVG_HP100</t>
        </is>
      </c>
      <c r="E277" t="inlineStr">
        <is>
          <t>decimal_hp100_quarterly_intensity</t>
        </is>
      </c>
    </row>
    <row r="278">
      <c r="A278" t="n">
        <v>2011</v>
      </c>
      <c r="B278" t="n">
        <v>0.3345631022652946</v>
      </c>
      <c r="C278" t="inlineStr">
        <is>
          <t>S1403-ULINT_ANNUALAVG_HP100</t>
        </is>
      </c>
      <c r="D278" t="inlineStr">
        <is>
          <t>FRED_DERIVED_ULINT_ANNUALAVG_HP100</t>
        </is>
      </c>
      <c r="E278" t="inlineStr">
        <is>
          <t>decimal_hp100_quarterly_intensity</t>
        </is>
      </c>
    </row>
    <row r="279">
      <c r="A279" t="n">
        <v>2012</v>
      </c>
      <c r="B279" t="n">
        <v>0.3172546197791978</v>
      </c>
      <c r="C279" t="inlineStr">
        <is>
          <t>S1403-ULINT_ANNUALAVG_HP100</t>
        </is>
      </c>
      <c r="D279" t="inlineStr">
        <is>
          <t>FRED_DERIVED_ULINT_ANNUALAVG_HP100</t>
        </is>
      </c>
      <c r="E279" t="inlineStr">
        <is>
          <t>decimal_hp100_quarterly_intensity</t>
        </is>
      </c>
    </row>
    <row r="280">
      <c r="A280" t="n">
        <v>2013</v>
      </c>
      <c r="B280" t="n">
        <v>0.2685442680305679</v>
      </c>
      <c r="C280" t="inlineStr">
        <is>
          <t>S1403-ULINT_ANNUALAVG_HP100</t>
        </is>
      </c>
      <c r="D280" t="inlineStr">
        <is>
          <t>FRED_DERIVED_ULINT_ANNUALAVG_HP100</t>
        </is>
      </c>
      <c r="E280" t="inlineStr">
        <is>
          <t>decimal_hp100_quarterly_intensity</t>
        </is>
      </c>
    </row>
    <row r="281">
      <c r="A281" t="n">
        <v>2014</v>
      </c>
      <c r="B281" t="n">
        <v>0.2104233975741044</v>
      </c>
      <c r="C281" t="inlineStr">
        <is>
          <t>S1403-ULINT_ANNUALAVG_HP100</t>
        </is>
      </c>
      <c r="D281" t="inlineStr">
        <is>
          <t>FRED_DERIVED_ULINT_ANNUALAVG_HP100</t>
        </is>
      </c>
      <c r="E281" t="inlineStr">
        <is>
          <t>decimal_hp100_quarterly_intensity</t>
        </is>
      </c>
    </row>
    <row r="282">
      <c r="A282" t="n">
        <v>2015</v>
      </c>
      <c r="B282" t="n">
        <v>0.1606055119112141</v>
      </c>
      <c r="C282" t="inlineStr">
        <is>
          <t>S1403-ULINT_ANNUALAVG_HP100</t>
        </is>
      </c>
      <c r="D282" t="inlineStr">
        <is>
          <t>FRED_DERIVED_ULINT_ANNUALAVG_HP100</t>
        </is>
      </c>
      <c r="E282" t="inlineStr">
        <is>
          <t>decimal_hp100_quarterly_intensity</t>
        </is>
      </c>
    </row>
    <row r="283">
      <c r="A283" t="n">
        <v>2016</v>
      </c>
      <c r="B283" t="n">
        <v>0.1267480557734879</v>
      </c>
      <c r="C283" t="inlineStr">
        <is>
          <t>S1403-ULINT_ANNUALAVG_HP100</t>
        </is>
      </c>
      <c r="D283" t="inlineStr">
        <is>
          <t>FRED_DERIVED_ULINT_ANNUALAVG_HP100</t>
        </is>
      </c>
      <c r="E283" t="inlineStr">
        <is>
          <t>decimal_hp100_quarterly_intensity</t>
        </is>
      </c>
    </row>
    <row r="284">
      <c r="A284" t="n">
        <v>2017</v>
      </c>
      <c r="B284" t="n">
        <v>0.1036676966180005</v>
      </c>
      <c r="C284" t="inlineStr">
        <is>
          <t>S1403-ULINT_ANNUALAVG_HP100</t>
        </is>
      </c>
      <c r="D284" t="inlineStr">
        <is>
          <t>FRED_DERIVED_ULINT_ANNUALAVG_HP100</t>
        </is>
      </c>
      <c r="E284" t="inlineStr">
        <is>
          <t>decimal_hp100_quarterly_intensity</t>
        </is>
      </c>
    </row>
    <row r="285">
      <c r="A285" t="n">
        <v>2018</v>
      </c>
      <c r="B285" t="n">
        <v>0.0915487132411911</v>
      </c>
      <c r="C285" t="inlineStr">
        <is>
          <t>S1403-ULINT_ANNUALAVG_HP100</t>
        </is>
      </c>
      <c r="D285" t="inlineStr">
        <is>
          <t>FRED_DERIVED_ULINT_ANNUALAVG_HP100</t>
        </is>
      </c>
      <c r="E285" t="inlineStr">
        <is>
          <t>decimal_hp100_quarterly_intensity</t>
        </is>
      </c>
    </row>
    <row r="286">
      <c r="A286" t="n">
        <v>2019</v>
      </c>
      <c r="B286" t="n">
        <v>0.09856715783554884</v>
      </c>
      <c r="C286" t="inlineStr">
        <is>
          <t>S1403-ULINT_ANNUALAVG_HP100</t>
        </is>
      </c>
      <c r="D286" t="inlineStr">
        <is>
          <t>FRED_DERIVED_ULINT_ANNUALAVG_HP100</t>
        </is>
      </c>
      <c r="E286" t="inlineStr">
        <is>
          <t>decimal_hp100_quarterly_intensity</t>
        </is>
      </c>
    </row>
    <row r="287">
      <c r="A287" t="n">
        <v>2020</v>
      </c>
      <c r="B287" t="n">
        <v>0.1214607148468068</v>
      </c>
      <c r="C287" t="inlineStr">
        <is>
          <t>S1403-ULINT_ANNUALAVG_HP100</t>
        </is>
      </c>
      <c r="D287" t="inlineStr">
        <is>
          <t>FRED_DERIVED_ULINT_ANNUALAVG_HP100</t>
        </is>
      </c>
      <c r="E287" t="inlineStr">
        <is>
          <t>decimal_hp100_quarterly_intensity</t>
        </is>
      </c>
    </row>
    <row r="288">
      <c r="A288" t="n">
        <v>2021</v>
      </c>
      <c r="B288" t="n">
        <v>0.1248308115766403</v>
      </c>
      <c r="C288" t="inlineStr">
        <is>
          <t>S1403-ULINT_ANNUALAVG_HP100</t>
        </is>
      </c>
      <c r="D288" t="inlineStr">
        <is>
          <t>FRED_DERIVED_ULINT_ANNUALAVG_HP100</t>
        </is>
      </c>
      <c r="E288" t="inlineStr">
        <is>
          <t>decimal_hp100_quarterly_intensity</t>
        </is>
      </c>
    </row>
    <row r="289">
      <c r="A289" t="n">
        <v>2022</v>
      </c>
      <c r="B289" t="n">
        <v>0.09988927686788407</v>
      </c>
      <c r="C289" t="inlineStr">
        <is>
          <t>S1403-ULINT_ANNUALAVG_HP100</t>
        </is>
      </c>
      <c r="D289" t="inlineStr">
        <is>
          <t>FRED_DERIVED_ULINT_ANNUALAVG_HP100</t>
        </is>
      </c>
      <c r="E289" t="inlineStr">
        <is>
          <t>decimal_hp100_quarterly_intensity</t>
        </is>
      </c>
    </row>
    <row r="290">
      <c r="A290" t="n">
        <v>2023</v>
      </c>
      <c r="B290" t="n">
        <v>0.08219315623571952</v>
      </c>
      <c r="C290" t="inlineStr">
        <is>
          <t>S1403-ULINT_ANNUALAVG_HP100</t>
        </is>
      </c>
      <c r="D290" t="inlineStr">
        <is>
          <t>FRED_DERIVED_ULINT_ANNUALAVG_HP100</t>
        </is>
      </c>
      <c r="E290" t="inlineStr">
        <is>
          <t>decimal_hp100_quarterly_intensity</t>
        </is>
      </c>
    </row>
    <row r="291">
      <c r="A291" t="n">
        <v>2024</v>
      </c>
      <c r="B291" t="n">
        <v>0.08397241740656292</v>
      </c>
      <c r="C291" t="inlineStr">
        <is>
          <t>S1403-ULINT_ANNUALAVG_HP100</t>
        </is>
      </c>
      <c r="D291" t="inlineStr">
        <is>
          <t>FRED_DERIVED_ULINT_ANNUALAVG_HP100</t>
        </is>
      </c>
      <c r="E291" t="inlineStr">
        <is>
          <t>decimal_hp100_quarterly_intensity</t>
        </is>
      </c>
    </row>
    <row r="292">
      <c r="A292" t="n">
        <v>2025</v>
      </c>
      <c r="B292" t="n">
        <v>0.09597755326131424</v>
      </c>
      <c r="C292" t="inlineStr">
        <is>
          <t>S1403-ULINT_ANNUALAVG_HP100</t>
        </is>
      </c>
      <c r="D292" t="inlineStr">
        <is>
          <t>FRED_DERIVED_ULINT_ANNUALAVG_HP100</t>
        </is>
      </c>
      <c r="E292" t="inlineStr">
        <is>
          <t>decimal_hp100_quarterly_intensity</t>
        </is>
      </c>
    </row>
    <row r="293">
      <c r="A293" t="n">
        <v>1959</v>
      </c>
      <c r="B293" t="n">
        <v>0.5496116982382457</v>
      </c>
      <c r="C293" t="inlineStr">
        <is>
          <t>S1403-WSH_ANNUALAVG_HP100</t>
        </is>
      </c>
      <c r="D293" t="inlineStr">
        <is>
          <t>FRED_DERIVED_WSH_ANNUALAVG_HP100</t>
        </is>
      </c>
      <c r="E293" t="inlineStr">
        <is>
          <t>decimal_hp100_quarterly_wage_share</t>
        </is>
      </c>
    </row>
    <row r="294">
      <c r="A294" t="n">
        <v>1960</v>
      </c>
      <c r="B294" t="n">
        <v>0.5525873892552928</v>
      </c>
      <c r="C294" t="inlineStr">
        <is>
          <t>S1403-WSH_ANNUALAVG_HP100</t>
        </is>
      </c>
      <c r="D294" t="inlineStr">
        <is>
          <t>FRED_DERIVED_WSH_ANNUALAVG_HP100</t>
        </is>
      </c>
      <c r="E294" t="inlineStr">
        <is>
          <t>decimal_hp100_quarterly_wage_share</t>
        </is>
      </c>
    </row>
    <row r="295">
      <c r="A295" t="n">
        <v>1961</v>
      </c>
      <c r="B295" t="n">
        <v>0.5525990196850911</v>
      </c>
      <c r="C295" t="inlineStr">
        <is>
          <t>S1403-WSH_ANNUALAVG_HP100</t>
        </is>
      </c>
      <c r="D295" t="inlineStr">
        <is>
          <t>FRED_DERIVED_WSH_ANNUALAVG_HP100</t>
        </is>
      </c>
      <c r="E295" t="inlineStr">
        <is>
          <t>decimal_hp100_quarterly_wage_share</t>
        </is>
      </c>
    </row>
    <row r="296">
      <c r="A296" t="n">
        <v>1962</v>
      </c>
      <c r="B296" t="n">
        <v>0.5508305763972181</v>
      </c>
      <c r="C296" t="inlineStr">
        <is>
          <t>S1403-WSH_ANNUALAVG_HP100</t>
        </is>
      </c>
      <c r="D296" t="inlineStr">
        <is>
          <t>FRED_DERIVED_WSH_ANNUALAVG_HP100</t>
        </is>
      </c>
      <c r="E296" t="inlineStr">
        <is>
          <t>decimal_hp100_quarterly_wage_share</t>
        </is>
      </c>
    </row>
    <row r="297">
      <c r="A297" t="n">
        <v>1963</v>
      </c>
      <c r="B297" t="n">
        <v>0.5491339536435059</v>
      </c>
      <c r="C297" t="inlineStr">
        <is>
          <t>S1403-WSH_ANNUALAVG_HP100</t>
        </is>
      </c>
      <c r="D297" t="inlineStr">
        <is>
          <t>FRED_DERIVED_WSH_ANNUALAVG_HP100</t>
        </is>
      </c>
      <c r="E297" t="inlineStr">
        <is>
          <t>decimal_hp100_quarterly_wage_share</t>
        </is>
      </c>
    </row>
    <row r="298">
      <c r="A298" t="n">
        <v>1964</v>
      </c>
      <c r="B298" t="n">
        <v>0.5480274310428088</v>
      </c>
      <c r="C298" t="inlineStr">
        <is>
          <t>S1403-WSH_ANNUALAVG_HP100</t>
        </is>
      </c>
      <c r="D298" t="inlineStr">
        <is>
          <t>FRED_DERIVED_WSH_ANNUALAVG_HP100</t>
        </is>
      </c>
      <c r="E298" t="inlineStr">
        <is>
          <t>decimal_hp100_quarterly_wage_share</t>
        </is>
      </c>
    </row>
    <row r="299">
      <c r="A299" t="n">
        <v>1965</v>
      </c>
      <c r="B299" t="n">
        <v>0.5484604363706163</v>
      </c>
      <c r="C299" t="inlineStr">
        <is>
          <t>S1403-WSH_ANNUALAVG_HP100</t>
        </is>
      </c>
      <c r="D299" t="inlineStr">
        <is>
          <t>FRED_DERIVED_WSH_ANNUALAVG_HP100</t>
        </is>
      </c>
      <c r="E299" t="inlineStr">
        <is>
          <t>decimal_hp100_quarterly_wage_share</t>
        </is>
      </c>
    </row>
    <row r="300">
      <c r="A300" t="n">
        <v>1966</v>
      </c>
      <c r="B300" t="n">
        <v>0.5523756464094639</v>
      </c>
      <c r="C300" t="inlineStr">
        <is>
          <t>S1403-WSH_ANNUALAVG_HP100</t>
        </is>
      </c>
      <c r="D300" t="inlineStr">
        <is>
          <t>FRED_DERIVED_WSH_ANNUALAVG_HP100</t>
        </is>
      </c>
      <c r="E300" t="inlineStr">
        <is>
          <t>decimal_hp100_quarterly_wage_share</t>
        </is>
      </c>
    </row>
    <row r="301">
      <c r="A301" t="n">
        <v>1967</v>
      </c>
      <c r="B301" t="n">
        <v>0.5589783859179227</v>
      </c>
      <c r="C301" t="inlineStr">
        <is>
          <t>S1403-WSH_ANNUALAVG_HP100</t>
        </is>
      </c>
      <c r="D301" t="inlineStr">
        <is>
          <t>FRED_DERIVED_WSH_ANNUALAVG_HP100</t>
        </is>
      </c>
      <c r="E301" t="inlineStr">
        <is>
          <t>decimal_hp100_quarterly_wage_share</t>
        </is>
      </c>
    </row>
    <row r="302">
      <c r="A302" t="n">
        <v>1968</v>
      </c>
      <c r="B302" t="n">
        <v>0.5662829652976799</v>
      </c>
      <c r="C302" t="inlineStr">
        <is>
          <t>S1403-WSH_ANNUALAVG_HP100</t>
        </is>
      </c>
      <c r="D302" t="inlineStr">
        <is>
          <t>FRED_DERIVED_WSH_ANNUALAVG_HP100</t>
        </is>
      </c>
      <c r="E302" t="inlineStr">
        <is>
          <t>decimal_hp100_quarterly_wage_share</t>
        </is>
      </c>
    </row>
    <row r="303">
      <c r="A303" t="n">
        <v>1969</v>
      </c>
      <c r="B303" t="n">
        <v>0.573457589156369</v>
      </c>
      <c r="C303" t="inlineStr">
        <is>
          <t>S1403-WSH_ANNUALAVG_HP100</t>
        </is>
      </c>
      <c r="D303" t="inlineStr">
        <is>
          <t>FRED_DERIVED_WSH_ANNUALAVG_HP100</t>
        </is>
      </c>
      <c r="E303" t="inlineStr">
        <is>
          <t>decimal_hp100_quarterly_wage_share</t>
        </is>
      </c>
    </row>
    <row r="304">
      <c r="A304" t="n">
        <v>1970</v>
      </c>
      <c r="B304" t="n">
        <v>0.5764615220569144</v>
      </c>
      <c r="C304" t="inlineStr">
        <is>
          <t>S1403-WSH_ANNUALAVG_HP100</t>
        </is>
      </c>
      <c r="D304" t="inlineStr">
        <is>
          <t>FRED_DERIVED_WSH_ANNUALAVG_HP100</t>
        </is>
      </c>
      <c r="E304" t="inlineStr">
        <is>
          <t>decimal_hp100_quarterly_wage_share</t>
        </is>
      </c>
    </row>
    <row r="305">
      <c r="A305" t="n">
        <v>1971</v>
      </c>
      <c r="B305" t="n">
        <v>0.5745130435995545</v>
      </c>
      <c r="C305" t="inlineStr">
        <is>
          <t>S1403-WSH_ANNUALAVG_HP100</t>
        </is>
      </c>
      <c r="D305" t="inlineStr">
        <is>
          <t>FRED_DERIVED_WSH_ANNUALAVG_HP100</t>
        </is>
      </c>
      <c r="E305" t="inlineStr">
        <is>
          <t>decimal_hp100_quarterly_wage_share</t>
        </is>
      </c>
    </row>
    <row r="306">
      <c r="A306" t="n">
        <v>1972</v>
      </c>
      <c r="B306" t="n">
        <v>0.5724338978025391</v>
      </c>
      <c r="C306" t="inlineStr">
        <is>
          <t>S1403-WSH_ANNUALAVG_HP100</t>
        </is>
      </c>
      <c r="D306" t="inlineStr">
        <is>
          <t>FRED_DERIVED_WSH_ANNUALAVG_HP100</t>
        </is>
      </c>
      <c r="E306" t="inlineStr">
        <is>
          <t>decimal_hp100_quarterly_wage_share</t>
        </is>
      </c>
    </row>
    <row r="307">
      <c r="A307" t="n">
        <v>1973</v>
      </c>
      <c r="B307" t="n">
        <v>0.5714922273670628</v>
      </c>
      <c r="C307" t="inlineStr">
        <is>
          <t>S1403-WSH_ANNUALAVG_HP100</t>
        </is>
      </c>
      <c r="D307" t="inlineStr">
        <is>
          <t>FRED_DERIVED_WSH_ANNUALAVG_HP100</t>
        </is>
      </c>
      <c r="E307" t="inlineStr">
        <is>
          <t>decimal_hp100_quarterly_wage_share</t>
        </is>
      </c>
    </row>
    <row r="308">
      <c r="A308" t="n">
        <v>1974</v>
      </c>
      <c r="B308" t="n">
        <v>0.5695785864642255</v>
      </c>
      <c r="C308" t="inlineStr">
        <is>
          <t>S1403-WSH_ANNUALAVG_HP100</t>
        </is>
      </c>
      <c r="D308" t="inlineStr">
        <is>
          <t>FRED_DERIVED_WSH_ANNUALAVG_HP100</t>
        </is>
      </c>
      <c r="E308" t="inlineStr">
        <is>
          <t>decimal_hp100_quarterly_wage_share</t>
        </is>
      </c>
    </row>
    <row r="309">
      <c r="A309" t="n">
        <v>1975</v>
      </c>
      <c r="B309" t="n">
        <v>0.5646035554049332</v>
      </c>
      <c r="C309" t="inlineStr">
        <is>
          <t>S1403-WSH_ANNUALAVG_HP100</t>
        </is>
      </c>
      <c r="D309" t="inlineStr">
        <is>
          <t>FRED_DERIVED_WSH_ANNUALAVG_HP100</t>
        </is>
      </c>
      <c r="E309" t="inlineStr">
        <is>
          <t>decimal_hp100_quarterly_wage_share</t>
        </is>
      </c>
    </row>
    <row r="310">
      <c r="A310" t="n">
        <v>1976</v>
      </c>
      <c r="B310" t="n">
        <v>0.5606984211384247</v>
      </c>
      <c r="C310" t="inlineStr">
        <is>
          <t>S1403-WSH_ANNUALAVG_HP100</t>
        </is>
      </c>
      <c r="D310" t="inlineStr">
        <is>
          <t>FRED_DERIVED_WSH_ANNUALAVG_HP100</t>
        </is>
      </c>
      <c r="E310" t="inlineStr">
        <is>
          <t>decimal_hp100_quarterly_wage_share</t>
        </is>
      </c>
    </row>
    <row r="311">
      <c r="A311" t="n">
        <v>1977</v>
      </c>
      <c r="B311" t="n">
        <v>0.55991157275109</v>
      </c>
      <c r="C311" t="inlineStr">
        <is>
          <t>S1403-WSH_ANNUALAVG_HP100</t>
        </is>
      </c>
      <c r="D311" t="inlineStr">
        <is>
          <t>FRED_DERIVED_WSH_ANNUALAVG_HP100</t>
        </is>
      </c>
      <c r="E311" t="inlineStr">
        <is>
          <t>decimal_hp100_quarterly_wage_share</t>
        </is>
      </c>
    </row>
    <row r="312">
      <c r="A312" t="n">
        <v>1978</v>
      </c>
      <c r="B312" t="n">
        <v>0.5607586129700741</v>
      </c>
      <c r="C312" t="inlineStr">
        <is>
          <t>S1403-WSH_ANNUALAVG_HP100</t>
        </is>
      </c>
      <c r="D312" t="inlineStr">
        <is>
          <t>FRED_DERIVED_WSH_ANNUALAVG_HP100</t>
        </is>
      </c>
      <c r="E312" t="inlineStr">
        <is>
          <t>decimal_hp100_quarterly_wage_share</t>
        </is>
      </c>
    </row>
    <row r="313">
      <c r="A313" t="n">
        <v>1979</v>
      </c>
      <c r="B313" t="n">
        <v>0.5626658649014717</v>
      </c>
      <c r="C313" t="inlineStr">
        <is>
          <t>S1403-WSH_ANNUALAVG_HP100</t>
        </is>
      </c>
      <c r="D313" t="inlineStr">
        <is>
          <t>FRED_DERIVED_WSH_ANNUALAVG_HP100</t>
        </is>
      </c>
      <c r="E313" t="inlineStr">
        <is>
          <t>decimal_hp100_quarterly_wage_share</t>
        </is>
      </c>
    </row>
    <row r="314">
      <c r="A314" t="n">
        <v>1980</v>
      </c>
      <c r="B314" t="n">
        <v>0.5642088385351881</v>
      </c>
      <c r="C314" t="inlineStr">
        <is>
          <t>S1403-WSH_ANNUALAVG_HP100</t>
        </is>
      </c>
      <c r="D314" t="inlineStr">
        <is>
          <t>FRED_DERIVED_WSH_ANNUALAVG_HP100</t>
        </is>
      </c>
      <c r="E314" t="inlineStr">
        <is>
          <t>decimal_hp100_quarterly_wage_share</t>
        </is>
      </c>
    </row>
    <row r="315">
      <c r="A315" t="n">
        <v>1981</v>
      </c>
      <c r="B315" t="n">
        <v>0.5634859512137496</v>
      </c>
      <c r="C315" t="inlineStr">
        <is>
          <t>S1403-WSH_ANNUALAVG_HP100</t>
        </is>
      </c>
      <c r="D315" t="inlineStr">
        <is>
          <t>FRED_DERIVED_WSH_ANNUALAVG_HP100</t>
        </is>
      </c>
      <c r="E315" t="inlineStr">
        <is>
          <t>decimal_hp100_quarterly_wage_share</t>
        </is>
      </c>
    </row>
    <row r="316">
      <c r="A316" t="n">
        <v>1982</v>
      </c>
      <c r="B316" t="n">
        <v>0.5608962936453483</v>
      </c>
      <c r="C316" t="inlineStr">
        <is>
          <t>S1403-WSH_ANNUALAVG_HP100</t>
        </is>
      </c>
      <c r="D316" t="inlineStr">
        <is>
          <t>FRED_DERIVED_WSH_ANNUALAVG_HP100</t>
        </is>
      </c>
      <c r="E316" t="inlineStr">
        <is>
          <t>decimal_hp100_quarterly_wage_share</t>
        </is>
      </c>
    </row>
    <row r="317">
      <c r="A317" t="n">
        <v>1983</v>
      </c>
      <c r="B317" t="n">
        <v>0.5551863884441884</v>
      </c>
      <c r="C317" t="inlineStr">
        <is>
          <t>S1403-WSH_ANNUALAVG_HP100</t>
        </is>
      </c>
      <c r="D317" t="inlineStr">
        <is>
          <t>FRED_DERIVED_WSH_ANNUALAVG_HP100</t>
        </is>
      </c>
      <c r="E317" t="inlineStr">
        <is>
          <t>decimal_hp100_quarterly_wage_share</t>
        </is>
      </c>
    </row>
    <row r="318">
      <c r="A318" t="n">
        <v>1984</v>
      </c>
      <c r="B318" t="n">
        <v>0.5507391557664613</v>
      </c>
      <c r="C318" t="inlineStr">
        <is>
          <t>S1403-WSH_ANNUALAVG_HP100</t>
        </is>
      </c>
      <c r="D318" t="inlineStr">
        <is>
          <t>FRED_DERIVED_WSH_ANNUALAVG_HP100</t>
        </is>
      </c>
      <c r="E318" t="inlineStr">
        <is>
          <t>decimal_hp100_quarterly_wage_share</t>
        </is>
      </c>
    </row>
    <row r="319">
      <c r="A319" t="n">
        <v>1985</v>
      </c>
      <c r="B319" t="n">
        <v>0.5511052247888617</v>
      </c>
      <c r="C319" t="inlineStr">
        <is>
          <t>S1403-WSH_ANNUALAVG_HP100</t>
        </is>
      </c>
      <c r="D319" t="inlineStr">
        <is>
          <t>FRED_DERIVED_WSH_ANNUALAVG_HP100</t>
        </is>
      </c>
      <c r="E319" t="inlineStr">
        <is>
          <t>decimal_hp100_quarterly_wage_share</t>
        </is>
      </c>
    </row>
    <row r="320">
      <c r="A320" t="n">
        <v>1986</v>
      </c>
      <c r="B320" t="n">
        <v>0.5551038811172175</v>
      </c>
      <c r="C320" t="inlineStr">
        <is>
          <t>S1403-WSH_ANNUALAVG_HP100</t>
        </is>
      </c>
      <c r="D320" t="inlineStr">
        <is>
          <t>FRED_DERIVED_WSH_ANNUALAVG_HP100</t>
        </is>
      </c>
      <c r="E320" t="inlineStr">
        <is>
          <t>decimal_hp100_quarterly_wage_share</t>
        </is>
      </c>
    </row>
    <row r="321">
      <c r="A321" t="n">
        <v>1987</v>
      </c>
      <c r="B321" t="n">
        <v>0.5592487643922522</v>
      </c>
      <c r="C321" t="inlineStr">
        <is>
          <t>S1403-WSH_ANNUALAVG_HP100</t>
        </is>
      </c>
      <c r="D321" t="inlineStr">
        <is>
          <t>FRED_DERIVED_WSH_ANNUALAVG_HP100</t>
        </is>
      </c>
      <c r="E321" t="inlineStr">
        <is>
          <t>decimal_hp100_quarterly_wage_share</t>
        </is>
      </c>
    </row>
    <row r="322">
      <c r="A322" t="n">
        <v>1988</v>
      </c>
      <c r="B322" t="n">
        <v>0.5605162498002166</v>
      </c>
      <c r="C322" t="inlineStr">
        <is>
          <t>S1403-WSH_ANNUALAVG_HP100</t>
        </is>
      </c>
      <c r="D322" t="inlineStr">
        <is>
          <t>FRED_DERIVED_WSH_ANNUALAVG_HP100</t>
        </is>
      </c>
      <c r="E322" t="inlineStr">
        <is>
          <t>decimal_hp100_quarterly_wage_share</t>
        </is>
      </c>
    </row>
    <row r="323">
      <c r="A323" t="n">
        <v>1989</v>
      </c>
      <c r="B323" t="n">
        <v>0.5596741821229337</v>
      </c>
      <c r="C323" t="inlineStr">
        <is>
          <t>S1403-WSH_ANNUALAVG_HP100</t>
        </is>
      </c>
      <c r="D323" t="inlineStr">
        <is>
          <t>FRED_DERIVED_WSH_ANNUALAVG_HP100</t>
        </is>
      </c>
      <c r="E323" t="inlineStr">
        <is>
          <t>decimal_hp100_quarterly_wage_share</t>
        </is>
      </c>
    </row>
    <row r="324">
      <c r="A324" t="n">
        <v>1990</v>
      </c>
      <c r="B324" t="n">
        <v>0.560069588238836</v>
      </c>
      <c r="C324" t="inlineStr">
        <is>
          <t>S1403-WSH_ANNUALAVG_HP100</t>
        </is>
      </c>
      <c r="D324" t="inlineStr">
        <is>
          <t>FRED_DERIVED_WSH_ANNUALAVG_HP100</t>
        </is>
      </c>
      <c r="E324" t="inlineStr">
        <is>
          <t>decimal_hp100_quarterly_wage_share</t>
        </is>
      </c>
    </row>
    <row r="325">
      <c r="A325" t="n">
        <v>1991</v>
      </c>
      <c r="B325" t="n">
        <v>0.5610155030538418</v>
      </c>
      <c r="C325" t="inlineStr">
        <is>
          <t>S1403-WSH_ANNUALAVG_HP100</t>
        </is>
      </c>
      <c r="D325" t="inlineStr">
        <is>
          <t>FRED_DERIVED_WSH_ANNUALAVG_HP100</t>
        </is>
      </c>
      <c r="E325" t="inlineStr">
        <is>
          <t>decimal_hp100_quarterly_wage_share</t>
        </is>
      </c>
    </row>
    <row r="326">
      <c r="A326" t="n">
        <v>1992</v>
      </c>
      <c r="B326" t="n">
        <v>0.5601086962589958</v>
      </c>
      <c r="C326" t="inlineStr">
        <is>
          <t>S1403-WSH_ANNUALAVG_HP100</t>
        </is>
      </c>
      <c r="D326" t="inlineStr">
        <is>
          <t>FRED_DERIVED_WSH_ANNUALAVG_HP100</t>
        </is>
      </c>
      <c r="E326" t="inlineStr">
        <is>
          <t>decimal_hp100_quarterly_wage_share</t>
        </is>
      </c>
    </row>
    <row r="327">
      <c r="A327" t="n">
        <v>1993</v>
      </c>
      <c r="B327" t="n">
        <v>0.5562320801845916</v>
      </c>
      <c r="C327" t="inlineStr">
        <is>
          <t>S1403-WSH_ANNUALAVG_HP100</t>
        </is>
      </c>
      <c r="D327" t="inlineStr">
        <is>
          <t>FRED_DERIVED_WSH_ANNUALAVG_HP100</t>
        </is>
      </c>
      <c r="E327" t="inlineStr">
        <is>
          <t>decimal_hp100_quarterly_wage_share</t>
        </is>
      </c>
    </row>
    <row r="328">
      <c r="A328" t="n">
        <v>1994</v>
      </c>
      <c r="B328" t="n">
        <v>0.5515450550542089</v>
      </c>
      <c r="C328" t="inlineStr">
        <is>
          <t>S1403-WSH_ANNUALAVG_HP100</t>
        </is>
      </c>
      <c r="D328" t="inlineStr">
        <is>
          <t>FRED_DERIVED_WSH_ANNUALAVG_HP100</t>
        </is>
      </c>
      <c r="E328" t="inlineStr">
        <is>
          <t>decimal_hp100_quarterly_wage_share</t>
        </is>
      </c>
    </row>
    <row r="329">
      <c r="A329" t="n">
        <v>1995</v>
      </c>
      <c r="B329" t="n">
        <v>0.5485355682410707</v>
      </c>
      <c r="C329" t="inlineStr">
        <is>
          <t>S1403-WSH_ANNUALAVG_HP100</t>
        </is>
      </c>
      <c r="D329" t="inlineStr">
        <is>
          <t>FRED_DERIVED_WSH_ANNUALAVG_HP100</t>
        </is>
      </c>
      <c r="E329" t="inlineStr">
        <is>
          <t>decimal_hp100_quarterly_wage_share</t>
        </is>
      </c>
    </row>
    <row r="330">
      <c r="A330" t="n">
        <v>1996</v>
      </c>
      <c r="B330" t="n">
        <v>0.5479969285747139</v>
      </c>
      <c r="C330" t="inlineStr">
        <is>
          <t>S1403-WSH_ANNUALAVG_HP100</t>
        </is>
      </c>
      <c r="D330" t="inlineStr">
        <is>
          <t>FRED_DERIVED_WSH_ANNUALAVG_HP100</t>
        </is>
      </c>
      <c r="E330" t="inlineStr">
        <is>
          <t>decimal_hp100_quarterly_wage_share</t>
        </is>
      </c>
    </row>
    <row r="331">
      <c r="A331" t="n">
        <v>1997</v>
      </c>
      <c r="B331" t="n">
        <v>0.5511264743523074</v>
      </c>
      <c r="C331" t="inlineStr">
        <is>
          <t>S1403-WSH_ANNUALAVG_HP100</t>
        </is>
      </c>
      <c r="D331" t="inlineStr">
        <is>
          <t>FRED_DERIVED_WSH_ANNUALAVG_HP100</t>
        </is>
      </c>
      <c r="E331" t="inlineStr">
        <is>
          <t>decimal_hp100_quarterly_wage_share</t>
        </is>
      </c>
    </row>
    <row r="332">
      <c r="A332" t="n">
        <v>1998</v>
      </c>
      <c r="B332" t="n">
        <v>0.5573926065957341</v>
      </c>
      <c r="C332" t="inlineStr">
        <is>
          <t>S1403-WSH_ANNUALAVG_HP100</t>
        </is>
      </c>
      <c r="D332" t="inlineStr">
        <is>
          <t>FRED_DERIVED_WSH_ANNUALAVG_HP100</t>
        </is>
      </c>
      <c r="E332" t="inlineStr">
        <is>
          <t>decimal_hp100_quarterly_wage_share</t>
        </is>
      </c>
    </row>
    <row r="333">
      <c r="A333" t="n">
        <v>1999</v>
      </c>
      <c r="B333" t="n">
        <v>0.5637309370557473</v>
      </c>
      <c r="C333" t="inlineStr">
        <is>
          <t>S1403-WSH_ANNUALAVG_HP100</t>
        </is>
      </c>
      <c r="D333" t="inlineStr">
        <is>
          <t>FRED_DERIVED_WSH_ANNUALAVG_HP100</t>
        </is>
      </c>
      <c r="E333" t="inlineStr">
        <is>
          <t>decimal_hp100_quarterly_wage_share</t>
        </is>
      </c>
    </row>
    <row r="334">
      <c r="A334" t="n">
        <v>2000</v>
      </c>
      <c r="B334" t="n">
        <v>0.5683290271301684</v>
      </c>
      <c r="C334" t="inlineStr">
        <is>
          <t>S1403-WSH_ANNUALAVG_HP100</t>
        </is>
      </c>
      <c r="D334" t="inlineStr">
        <is>
          <t>FRED_DERIVED_WSH_ANNUALAVG_HP100</t>
        </is>
      </c>
      <c r="E334" t="inlineStr">
        <is>
          <t>decimal_hp100_quarterly_wage_share</t>
        </is>
      </c>
    </row>
    <row r="335">
      <c r="A335" t="n">
        <v>2001</v>
      </c>
      <c r="B335" t="n">
        <v>0.5678930808784303</v>
      </c>
      <c r="C335" t="inlineStr">
        <is>
          <t>S1403-WSH_ANNUALAVG_HP100</t>
        </is>
      </c>
      <c r="D335" t="inlineStr">
        <is>
          <t>FRED_DERIVED_WSH_ANNUALAVG_HP100</t>
        </is>
      </c>
      <c r="E335" t="inlineStr">
        <is>
          <t>decimal_hp100_quarterly_wage_share</t>
        </is>
      </c>
    </row>
    <row r="336">
      <c r="A336" t="n">
        <v>2002</v>
      </c>
      <c r="B336" t="n">
        <v>0.562361632187552</v>
      </c>
      <c r="C336" t="inlineStr">
        <is>
          <t>S1403-WSH_ANNUALAVG_HP100</t>
        </is>
      </c>
      <c r="D336" t="inlineStr">
        <is>
          <t>FRED_DERIVED_WSH_ANNUALAVG_HP100</t>
        </is>
      </c>
      <c r="E336" t="inlineStr">
        <is>
          <t>decimal_hp100_quarterly_wage_share</t>
        </is>
      </c>
    </row>
    <row r="337">
      <c r="A337" t="n">
        <v>2003</v>
      </c>
      <c r="B337" t="n">
        <v>0.5552412406749985</v>
      </c>
      <c r="C337" t="inlineStr">
        <is>
          <t>S1403-WSH_ANNUALAVG_HP100</t>
        </is>
      </c>
      <c r="D337" t="inlineStr">
        <is>
          <t>FRED_DERIVED_WSH_ANNUALAVG_HP100</t>
        </is>
      </c>
      <c r="E337" t="inlineStr">
        <is>
          <t>decimal_hp100_quarterly_wage_share</t>
        </is>
      </c>
    </row>
    <row r="338">
      <c r="A338" t="n">
        <v>2004</v>
      </c>
      <c r="B338" t="n">
        <v>0.5488113690377918</v>
      </c>
      <c r="C338" t="inlineStr">
        <is>
          <t>S1403-WSH_ANNUALAVG_HP100</t>
        </is>
      </c>
      <c r="D338" t="inlineStr">
        <is>
          <t>FRED_DERIVED_WSH_ANNUALAVG_HP100</t>
        </is>
      </c>
      <c r="E338" t="inlineStr">
        <is>
          <t>decimal_hp100_quarterly_wage_share</t>
        </is>
      </c>
    </row>
    <row r="339">
      <c r="A339" t="n">
        <v>2005</v>
      </c>
      <c r="B339" t="n">
        <v>0.5442647759260872</v>
      </c>
      <c r="C339" t="inlineStr">
        <is>
          <t>S1403-WSH_ANNUALAVG_HP100</t>
        </is>
      </c>
      <c r="D339" t="inlineStr">
        <is>
          <t>FRED_DERIVED_WSH_ANNUALAVG_HP100</t>
        </is>
      </c>
      <c r="E339" t="inlineStr">
        <is>
          <t>decimal_hp100_quarterly_wage_share</t>
        </is>
      </c>
    </row>
    <row r="340">
      <c r="A340" t="n">
        <v>2006</v>
      </c>
      <c r="B340" t="n">
        <v>0.5429834447507452</v>
      </c>
      <c r="C340" t="inlineStr">
        <is>
          <t>S1403-WSH_ANNUALAVG_HP100</t>
        </is>
      </c>
      <c r="D340" t="inlineStr">
        <is>
          <t>FRED_DERIVED_WSH_ANNUALAVG_HP100</t>
        </is>
      </c>
      <c r="E340" t="inlineStr">
        <is>
          <t>decimal_hp100_quarterly_wage_share</t>
        </is>
      </c>
    </row>
    <row r="341">
      <c r="A341" t="n">
        <v>2007</v>
      </c>
      <c r="B341" t="n">
        <v>0.5433354832484214</v>
      </c>
      <c r="C341" t="inlineStr">
        <is>
          <t>S1403-WSH_ANNUALAVG_HP100</t>
        </is>
      </c>
      <c r="D341" t="inlineStr">
        <is>
          <t>FRED_DERIVED_WSH_ANNUALAVG_HP100</t>
        </is>
      </c>
      <c r="E341" t="inlineStr">
        <is>
          <t>decimal_hp100_quarterly_wage_share</t>
        </is>
      </c>
    </row>
    <row r="342">
      <c r="A342" t="n">
        <v>2008</v>
      </c>
      <c r="B342" t="n">
        <v>0.5416323167383522</v>
      </c>
      <c r="C342" t="inlineStr">
        <is>
          <t>S1403-WSH_ANNUALAVG_HP100</t>
        </is>
      </c>
      <c r="D342" t="inlineStr">
        <is>
          <t>FRED_DERIVED_WSH_ANNUALAVG_HP100</t>
        </is>
      </c>
      <c r="E342" t="inlineStr">
        <is>
          <t>decimal_hp100_quarterly_wage_share</t>
        </is>
      </c>
    </row>
    <row r="343">
      <c r="A343" t="n">
        <v>2009</v>
      </c>
      <c r="B343" t="n">
        <v>0.5362738573134542</v>
      </c>
      <c r="C343" t="inlineStr">
        <is>
          <t>S1403-WSH_ANNUALAVG_HP100</t>
        </is>
      </c>
      <c r="D343" t="inlineStr">
        <is>
          <t>FRED_DERIVED_WSH_ANNUALAVG_HP100</t>
        </is>
      </c>
      <c r="E343" t="inlineStr">
        <is>
          <t>decimal_hp100_quarterly_wage_share</t>
        </is>
      </c>
    </row>
    <row r="344">
      <c r="A344" t="n">
        <v>2010</v>
      </c>
      <c r="B344" t="n">
        <v>0.530218159709627</v>
      </c>
      <c r="C344" t="inlineStr">
        <is>
          <t>S1403-WSH_ANNUALAVG_HP100</t>
        </is>
      </c>
      <c r="D344" t="inlineStr">
        <is>
          <t>FRED_DERIVED_WSH_ANNUALAVG_HP100</t>
        </is>
      </c>
      <c r="E344" t="inlineStr">
        <is>
          <t>decimal_hp100_quarterly_wage_share</t>
        </is>
      </c>
    </row>
    <row r="345">
      <c r="A345" t="n">
        <v>2011</v>
      </c>
      <c r="B345" t="n">
        <v>0.5267641638258111</v>
      </c>
      <c r="C345" t="inlineStr">
        <is>
          <t>S1403-WSH_ANNUALAVG_HP100</t>
        </is>
      </c>
      <c r="D345" t="inlineStr">
        <is>
          <t>FRED_DERIVED_WSH_ANNUALAVG_HP100</t>
        </is>
      </c>
      <c r="E345" t="inlineStr">
        <is>
          <t>decimal_hp100_quarterly_wage_share</t>
        </is>
      </c>
    </row>
    <row r="346">
      <c r="A346" t="n">
        <v>2012</v>
      </c>
      <c r="B346" t="n">
        <v>0.5253829674277923</v>
      </c>
      <c r="C346" t="inlineStr">
        <is>
          <t>S1403-WSH_ANNUALAVG_HP100</t>
        </is>
      </c>
      <c r="D346" t="inlineStr">
        <is>
          <t>FRED_DERIVED_WSH_ANNUALAVG_HP100</t>
        </is>
      </c>
      <c r="E346" t="inlineStr">
        <is>
          <t>decimal_hp100_quarterly_wage_share</t>
        </is>
      </c>
    </row>
    <row r="347">
      <c r="A347" t="n">
        <v>2013</v>
      </c>
      <c r="B347" t="n">
        <v>0.525086253538471</v>
      </c>
      <c r="C347" t="inlineStr">
        <is>
          <t>S1403-WSH_ANNUALAVG_HP100</t>
        </is>
      </c>
      <c r="D347" t="inlineStr">
        <is>
          <t>FRED_DERIVED_WSH_ANNUALAVG_HP100</t>
        </is>
      </c>
      <c r="E347" t="inlineStr">
        <is>
          <t>decimal_hp100_quarterly_wage_share</t>
        </is>
      </c>
    </row>
    <row r="348">
      <c r="A348" t="n">
        <v>2014</v>
      </c>
      <c r="B348" t="n">
        <v>0.5260694677080567</v>
      </c>
      <c r="C348" t="inlineStr">
        <is>
          <t>S1403-WSH_ANNUALAVG_HP100</t>
        </is>
      </c>
      <c r="D348" t="inlineStr">
        <is>
          <t>FRED_DERIVED_WSH_ANNUALAVG_HP100</t>
        </is>
      </c>
      <c r="E348" t="inlineStr">
        <is>
          <t>decimal_hp100_quarterly_wage_share</t>
        </is>
      </c>
    </row>
    <row r="349">
      <c r="A349" t="n">
        <v>2015</v>
      </c>
      <c r="B349" t="n">
        <v>0.5283640738528323</v>
      </c>
      <c r="C349" t="inlineStr">
        <is>
          <t>S1403-WSH_ANNUALAVG_HP100</t>
        </is>
      </c>
      <c r="D349" t="inlineStr">
        <is>
          <t>FRED_DERIVED_WSH_ANNUALAVG_HP100</t>
        </is>
      </c>
      <c r="E349" t="inlineStr">
        <is>
          <t>decimal_hp100_quarterly_wage_share</t>
        </is>
      </c>
    </row>
    <row r="350">
      <c r="A350" t="n">
        <v>2016</v>
      </c>
      <c r="B350" t="n">
        <v>0.5300366554469729</v>
      </c>
      <c r="C350" t="inlineStr">
        <is>
          <t>S1403-WSH_ANNUALAVG_HP100</t>
        </is>
      </c>
      <c r="D350" t="inlineStr">
        <is>
          <t>FRED_DERIVED_WSH_ANNUALAVG_HP100</t>
        </is>
      </c>
      <c r="E350" t="inlineStr">
        <is>
          <t>decimal_hp100_quarterly_wage_share</t>
        </is>
      </c>
    </row>
    <row r="351">
      <c r="A351" t="n">
        <v>2017</v>
      </c>
      <c r="B351" t="n">
        <v>0.5310708832965731</v>
      </c>
      <c r="C351" t="inlineStr">
        <is>
          <t>S1403-WSH_ANNUALAVG_HP100</t>
        </is>
      </c>
      <c r="D351" t="inlineStr">
        <is>
          <t>FRED_DERIVED_WSH_ANNUALAVG_HP100</t>
        </is>
      </c>
      <c r="E351" t="inlineStr">
        <is>
          <t>decimal_hp100_quarterly_wage_share</t>
        </is>
      </c>
    </row>
    <row r="352">
      <c r="A352" t="n">
        <v>2018</v>
      </c>
      <c r="B352" t="n">
        <v>0.5325557277409311</v>
      </c>
      <c r="C352" t="inlineStr">
        <is>
          <t>S1403-WSH_ANNUALAVG_HP100</t>
        </is>
      </c>
      <c r="D352" t="inlineStr">
        <is>
          <t>FRED_DERIVED_WSH_ANNUALAVG_HP100</t>
        </is>
      </c>
      <c r="E352" t="inlineStr">
        <is>
          <t>decimal_hp100_quarterly_wage_share</t>
        </is>
      </c>
    </row>
    <row r="353">
      <c r="A353" t="n">
        <v>2019</v>
      </c>
      <c r="B353" t="n">
        <v>0.5349059100381952</v>
      </c>
      <c r="C353" t="inlineStr">
        <is>
          <t>S1403-WSH_ANNUALAVG_HP100</t>
        </is>
      </c>
      <c r="D353" t="inlineStr">
        <is>
          <t>FRED_DERIVED_WSH_ANNUALAVG_HP100</t>
        </is>
      </c>
      <c r="E353" t="inlineStr">
        <is>
          <t>decimal_hp100_quarterly_wage_share</t>
        </is>
      </c>
    </row>
    <row r="354">
      <c r="A354" t="n">
        <v>2020</v>
      </c>
      <c r="B354" t="n">
        <v>0.5352228022640857</v>
      </c>
      <c r="C354" t="inlineStr">
        <is>
          <t>S1403-WSH_ANNUALAVG_HP100</t>
        </is>
      </c>
      <c r="D354" t="inlineStr">
        <is>
          <t>FRED_DERIVED_WSH_ANNUALAVG_HP100</t>
        </is>
      </c>
      <c r="E354" t="inlineStr">
        <is>
          <t>decimal_hp100_quarterly_wage_share</t>
        </is>
      </c>
    </row>
    <row r="355">
      <c r="A355" t="n">
        <v>2021</v>
      </c>
      <c r="B355" t="n">
        <v>0.5287769736863975</v>
      </c>
      <c r="C355" t="inlineStr">
        <is>
          <t>S1403-WSH_ANNUALAVG_HP100</t>
        </is>
      </c>
      <c r="D355" t="inlineStr">
        <is>
          <t>FRED_DERIVED_WSH_ANNUALAVG_HP100</t>
        </is>
      </c>
      <c r="E355" t="inlineStr">
        <is>
          <t>decimal_hp100_quarterly_wage_share</t>
        </is>
      </c>
    </row>
    <row r="356">
      <c r="A356" t="n">
        <v>2022</v>
      </c>
      <c r="B356" t="n">
        <v>0.5191958012959864</v>
      </c>
      <c r="C356" t="inlineStr">
        <is>
          <t>S1403-WSH_ANNUALAVG_HP100</t>
        </is>
      </c>
      <c r="D356" t="inlineStr">
        <is>
          <t>FRED_DERIVED_WSH_ANNUALAVG_HP100</t>
        </is>
      </c>
      <c r="E356" t="inlineStr">
        <is>
          <t>decimal_hp100_quarterly_wage_share</t>
        </is>
      </c>
    </row>
    <row r="357">
      <c r="A357" t="n">
        <v>2023</v>
      </c>
      <c r="B357" t="n">
        <v>0.5131362269648649</v>
      </c>
      <c r="C357" t="inlineStr">
        <is>
          <t>S1403-WSH_ANNUALAVG_HP100</t>
        </is>
      </c>
      <c r="D357" t="inlineStr">
        <is>
          <t>FRED_DERIVED_WSH_ANNUALAVG_HP100</t>
        </is>
      </c>
      <c r="E357" t="inlineStr">
        <is>
          <t>decimal_hp100_quarterly_wage_share</t>
        </is>
      </c>
    </row>
    <row r="358">
      <c r="A358" t="n">
        <v>2024</v>
      </c>
      <c r="B358" t="n">
        <v>0.5115855515814559</v>
      </c>
      <c r="C358" t="inlineStr">
        <is>
          <t>S1403-WSH_ANNUALAVG_HP100</t>
        </is>
      </c>
      <c r="D358" t="inlineStr">
        <is>
          <t>FRED_DERIVED_WSH_ANNUALAVG_HP100</t>
        </is>
      </c>
      <c r="E358" t="inlineStr">
        <is>
          <t>decimal_hp100_quarterly_wage_share</t>
        </is>
      </c>
    </row>
    <row r="359">
      <c r="A359" t="n">
        <v>2025</v>
      </c>
      <c r="B359" t="n">
        <v>0.5111362553532959</v>
      </c>
      <c r="C359" t="inlineStr">
        <is>
          <t>S1403-WSH_ANNUALAVG_HP100</t>
        </is>
      </c>
      <c r="D359" t="inlineStr">
        <is>
          <t>FRED_DERIVED_WSH_ANNUALAVG_HP100</t>
        </is>
      </c>
      <c r="E359" t="inlineStr">
        <is>
          <t>decimal_hp100_quarterly_wage_share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S1403 — Methodology</t>
        </is>
      </c>
    </row>
    <row r="3">
      <c r="A3" s="4">
        <f>== DPR: S1403_DPR.md ===</f>
        <v/>
      </c>
    </row>
    <row r="4">
      <c r="A4" t="inlineStr">
        <is>
          <t># S1403 — Wage Share vs Unemployment Intensity (Empirical Spiral)</t>
        </is>
      </c>
    </row>
    <row r="5">
      <c r="A5" t="inlineStr"/>
    </row>
    <row r="6">
      <c r="A6" t="inlineStr">
        <is>
          <t>**Status**: book_period_validated</t>
        </is>
      </c>
    </row>
    <row r="7">
      <c r="A7" t="inlineStr"/>
    </row>
    <row r="8">
      <c r="A8" t="inlineStr">
        <is>
          <t>**Data Provenance Record (DPR)** · **Phase 5** · **Ch 14** · **Fig 14.12**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## 1. Definition</t>
        </is>
      </c>
    </row>
    <row r="12">
      <c r="A12" t="inlineStr">
        <is>
          <t>Quarterly HP(100)-filtered phase plot: y = wage share (W209RC1/GDP quarterly),</t>
        </is>
      </c>
    </row>
    <row r="13">
      <c r="A13" t="inlineStr">
        <is>
          <t>x = unemployment intensity (UNRATE * duration_index/100, monthly aggregated</t>
        </is>
      </c>
    </row>
    <row r="14">
      <c r="A14" t="inlineStr">
        <is>
          <t>to quarterly, duration rebased to 1948Q1-1951Q4 mean).</t>
        </is>
      </c>
    </row>
    <row r="15">
      <c r="A15" t="inlineStr"/>
    </row>
    <row r="16">
      <c r="A16" t="inlineStr">
        <is>
          <t>## 2. Why it matters</t>
        </is>
      </c>
    </row>
    <row r="17">
      <c r="A17" t="inlineStr">
        <is>
          <t>Fig 14.12 is Shaikh's empirical analogue of the theoretical Goodwin-type</t>
        </is>
      </c>
    </row>
    <row r="18">
      <c r="A18" t="inlineStr">
        <is>
          <t>clockwise spiral in Fig 14.9 -- evidence that the Classical wage-share</t>
        </is>
      </c>
    </row>
    <row r="19">
      <c r="A19" t="inlineStr">
        <is>
          <t>Phillips dynamic operates at quarterly frequency in real US data.</t>
        </is>
      </c>
    </row>
    <row r="20">
      <c r="A20" t="inlineStr"/>
    </row>
    <row r="21">
      <c r="A21" t="inlineStr">
        <is>
          <t>## 3. Sources</t>
        </is>
      </c>
    </row>
    <row r="22">
      <c r="A22" t="inlineStr">
        <is>
          <t>| Subseries | Coverage | Source | Native units |</t>
        </is>
      </c>
    </row>
    <row r="23">
      <c r="A23" t="inlineStr">
        <is>
          <t>|---|---|---|---|</t>
        </is>
      </c>
    </row>
    <row r="24">
      <c r="A24" t="inlineStr">
        <is>
          <t>| S1403-A | 1948-2011 annual | Appendix 14.3 `wageshhp100` (reference axis) | decimal HP100 |</t>
        </is>
      </c>
    </row>
    <row r="25">
      <c r="A25" t="inlineStr">
        <is>
          <t>| S1403-B | 1948-2011 annual | Appendix 14.3 `ulintensityhp100` (reference axis) | decimal HP100 |</t>
        </is>
      </c>
    </row>
    <row r="26">
      <c r="A26" t="inlineStr">
        <is>
          <t>| S1403-WSH_ANNUALAVG_HP100 | quarterly (collapsed to annual means) | FRED `W209RC1`/`GDP` quarterly, HP100-filtered, annual mean | decimal |</t>
        </is>
      </c>
    </row>
    <row r="27">
      <c r="A27" t="inlineStr">
        <is>
          <t>| S1403-ULINT_ANNUALAVG_HP100 | quarterly (collapsed to annual means) | FRED `UNRATE`+`UEMPMEAN` monthly→quarterly, HP100-filtered, annual mean | decimal |</t>
        </is>
      </c>
    </row>
    <row r="28">
      <c r="A28" t="inlineStr">
        <is>
          <t>| (sidecar) `S1403_quarterly.parquet` | quarterly long-form | Same as above | decimal |</t>
        </is>
      </c>
    </row>
    <row r="29">
      <c r="A29" t="inlineStr"/>
    </row>
    <row r="30">
      <c r="A30" t="inlineStr">
        <is>
          <t>## 4. Construction</t>
        </is>
      </c>
    </row>
    <row r="31">
      <c r="A31" t="inlineStr">
        <is>
          <t>Phase 4 Q1 resolution:</t>
        </is>
      </c>
    </row>
    <row r="32">
      <c r="A32" t="inlineStr">
        <is>
          <t>1. Fetch quarterly FRED `W209RC1` (Compensation of employees, paid: Domestic</t>
        </is>
      </c>
    </row>
    <row r="33">
      <c r="A33" t="inlineStr">
        <is>
          <t xml:space="preserve">   industries, billions USD SAAR) and `GDP` (billions USD SAAR). Compute</t>
        </is>
      </c>
    </row>
    <row r="34">
      <c r="A34" t="inlineStr">
        <is>
          <t xml:space="preserve">   quarterly wage_share = W209RC1 / GDP.</t>
        </is>
      </c>
    </row>
    <row r="35">
      <c r="A35" t="inlineStr">
        <is>
          <t>2. Fetch monthly FRED `UNRATE` and `UEMPMEAN`. Aggregate to quarterly means.</t>
        </is>
      </c>
    </row>
    <row r="36">
      <c r="A36" t="inlineStr">
        <is>
          <t xml:space="preserve">   Rebase duration to the 1948Q1-1951Q4 (16-quarter) mean of UEMPMEAN.</t>
        </is>
      </c>
    </row>
    <row r="37">
      <c r="A37" t="inlineStr">
        <is>
          <t xml:space="preserve">   Intensity_q = (UNRATE_q/100) * (duration_index_q).</t>
        </is>
      </c>
    </row>
    <row r="38">
      <c r="A38" t="inlineStr">
        <is>
          <t>3. Apply HP filter with **lambda=100** (Shaikh's choice; NOT 1600) over the</t>
        </is>
      </c>
    </row>
    <row r="39">
      <c r="A39" t="inlineStr">
        <is>
          <t xml:space="preserve">   full quarterly sample to both series independently.</t>
        </is>
      </c>
    </row>
    <row r="40">
      <c r="A40" t="inlineStr">
        <is>
          <t>4. Collapse to annual means for the canonical processed parquet; preserve</t>
        </is>
      </c>
    </row>
    <row r="41">
      <c r="A41" t="inlineStr">
        <is>
          <t xml:space="preserve">   quarterly data in a sidecar parquet for phase-plot visualization.</t>
        </is>
      </c>
    </row>
    <row r="42">
      <c r="A42" t="inlineStr"/>
    </row>
    <row r="43">
      <c r="A43" t="inlineStr">
        <is>
          <t>## 5. Year coverage</t>
        </is>
      </c>
    </row>
    <row r="44">
      <c r="A44" t="inlineStr">
        <is>
          <t>Annual reference axes: 1948-2011 (Appendix). Quarterly phase plot:</t>
        </is>
      </c>
    </row>
    <row r="45">
      <c r="A45" t="inlineStr">
        <is>
          <t>1948Q1-2024Q4 (FRED-derived).</t>
        </is>
      </c>
    </row>
    <row r="46">
      <c r="A46" t="inlineStr"/>
    </row>
    <row r="47">
      <c r="A47" t="inlineStr">
        <is>
          <t>## 6. Units</t>
        </is>
      </c>
    </row>
    <row r="48">
      <c r="A48" t="inlineStr">
        <is>
          <t>Decimal HP(100) values on both axes.</t>
        </is>
      </c>
    </row>
    <row r="49">
      <c r="A49" t="inlineStr"/>
    </row>
    <row r="50">
      <c r="A50" t="inlineStr">
        <is>
          <t>## 7. Caveats</t>
        </is>
      </c>
    </row>
    <row r="51">
      <c r="A51" t="inlineStr">
        <is>
          <t>1. **HP lambda=100 for quarterly**: Shaikh deviates from the textbook</t>
        </is>
      </c>
    </row>
    <row r="52">
      <c r="A52" t="inlineStr">
        <is>
          <t xml:space="preserve">   quarterly value of 1600. Per Appendix 14.2 p. 893, lambda=100 throughout.</t>
        </is>
      </c>
    </row>
    <row r="53">
      <c r="A53" t="inlineStr">
        <is>
          <t xml:space="preserve">   DO NOT substitute; the chosen lambda preserves the "zigs and zags" of</t>
        </is>
      </c>
    </row>
    <row r="54">
      <c r="A54" t="inlineStr">
        <is>
          <t xml:space="preserve">   intra-year dynamics that the phase plot relies upon.</t>
        </is>
      </c>
    </row>
    <row r="55">
      <c r="A55" t="inlineStr">
        <is>
          <t>2. **W270RE1Q156NBEA retired** (HTTP 404). Substituted W209RC1 + GDP</t>
        </is>
      </c>
    </row>
    <row r="56">
      <c r="A56" t="inlineStr">
        <is>
          <t xml:space="preserve">   quarterly pair (within-FRED ID routing; same NIPA T1.10 line 2 / line 1</t>
        </is>
      </c>
    </row>
    <row r="57">
      <c r="A57" t="inlineStr">
        <is>
          <t xml:space="preserve">   inputs). Not a concept change.</t>
        </is>
      </c>
    </row>
    <row r="58">
      <c r="A58" t="inlineStr">
        <is>
          <t>3. **Quarterly axes vs annual axes**: the FRED-derived axes collapsed to</t>
        </is>
      </c>
    </row>
    <row r="59">
      <c r="A59" t="inlineStr">
        <is>
          <t xml:space="preserve">   annual means differ modestly from Appendix annual HP100 axes because</t>
        </is>
      </c>
    </row>
    <row r="60">
      <c r="A60" t="inlineStr">
        <is>
          <t xml:space="preserve">   HP(annual mean of quarterly) ≠ annual mean of HP(quarterly). This is</t>
        </is>
      </c>
    </row>
    <row r="61">
      <c r="A61" t="inlineStr">
        <is>
          <t xml:space="preserve">   reported informationally in the validator, not failed.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>
        <is>
          <t>CD legacy `S070`. Book p. 666; Appendix 14.2 p. 892-893.</t>
        </is>
      </c>
    </row>
    <row r="65">
      <c r="A65" t="inlineStr"/>
    </row>
    <row r="66">
      <c r="A66" t="inlineStr">
        <is>
          <t>## 9. Validation expectation</t>
        </is>
      </c>
    </row>
    <row r="67">
      <c r="A67" t="inlineStr">
        <is>
          <t>Tolerance ±1.0% for the annual reference axes (pass-through). Quarterly</t>
        </is>
      </c>
    </row>
    <row r="68">
      <c r="A68" t="inlineStr">
        <is>
          <t>axes are informational (no Appendix truth to compare).</t>
        </is>
      </c>
    </row>
    <row r="71">
      <c r="A71" s="4">
        <f>== EPR: S1403_EPR.md ===</f>
        <v/>
      </c>
    </row>
    <row r="72">
      <c r="A72" t="inlineStr">
        <is>
          <t># S1403 — Extension Provenance Record</t>
        </is>
      </c>
    </row>
    <row r="73">
      <c r="A73" t="inlineStr"/>
    </row>
    <row r="74">
      <c r="A74" t="inlineStr">
        <is>
          <t>**Series**: S1403 (Wage Share vs Unemployment Intensity) · **Ch 14** · **Authored**: 2026-05-18</t>
        </is>
      </c>
    </row>
    <row r="75">
      <c r="A75" t="inlineStr"/>
    </row>
    <row r="76">
      <c r="A76" t="inlineStr">
        <is>
          <t>## Classification</t>
        </is>
      </c>
    </row>
    <row r="77">
      <c r="A77" t="inlineStr">
        <is>
          <t>`content_type: time_series` · `construction: composite` · extension applies via</t>
        </is>
      </c>
    </row>
    <row r="78">
      <c r="A78" t="inlineStr">
        <is>
          <t>re-derivation at quarterly frequency.</t>
        </is>
      </c>
    </row>
    <row r="79">
      <c r="A79" t="inlineStr"/>
    </row>
    <row r="80">
      <c r="A80" t="inlineStr">
        <is>
          <t>## Method</t>
        </is>
      </c>
    </row>
    <row r="81">
      <c r="A81" t="inlineStr">
        <is>
          <t>HP100 is applied to the FULL extended quarterly sample (1948Q1-2024Q4), not</t>
        </is>
      </c>
    </row>
    <row r="82">
      <c r="A82" t="inlineStr">
        <is>
          <t>appended to the original-window filter output. This avoids endpoint bias on</t>
        </is>
      </c>
    </row>
    <row r="83">
      <c r="A83" t="inlineStr">
        <is>
          <t>the post-2011 segment.</t>
        </is>
      </c>
    </row>
    <row r="84">
      <c r="A84" t="inlineStr"/>
    </row>
    <row r="85">
      <c r="A85" t="inlineStr">
        <is>
          <t>## No-Proxy disclosure</t>
        </is>
      </c>
    </row>
    <row r="86">
      <c r="A86" t="inlineStr">
        <is>
          <t>The dead FRED ID `W270RE1Q156NBEA` is replaced by the live pair `W209RC1` +</t>
        </is>
      </c>
    </row>
    <row r="87">
      <c r="A87" t="inlineStr">
        <is>
          <t>`GDP` at quarterly frequency. This is a within-FRED routing update to the</t>
        </is>
      </c>
    </row>
    <row r="88">
      <c r="A88" t="inlineStr">
        <is>
          <t>SAME underlying NIPA Table 1.10 line 2 / line 1 series; not a concept-changing</t>
        </is>
      </c>
    </row>
    <row r="89">
      <c r="A89" t="inlineStr">
        <is>
          <t>substitution. No `proxy: true` flag required.</t>
        </is>
      </c>
    </row>
    <row r="90">
      <c r="A90" t="inlineStr"/>
    </row>
    <row r="91">
      <c r="A91" t="inlineStr">
        <is>
          <t>## No-Synthetic disclosure</t>
        </is>
      </c>
    </row>
    <row r="92">
      <c r="A92" t="inlineStr">
        <is>
          <t>All quarterly observations are primary BEA/BLS data. HP filtering is the</t>
        </is>
      </c>
    </row>
    <row r="93">
      <c r="A93" t="inlineStr">
        <is>
          <t>documented analytical method per Shaikh's Appendix 14.2.</t>
        </is>
      </c>
    </row>
    <row r="94">
      <c r="A94" t="inlineStr"/>
    </row>
    <row r="95">
      <c r="A95" t="inlineStr">
        <is>
          <t>## Failure-mode table</t>
        </is>
      </c>
    </row>
    <row r="96">
      <c r="A96" t="inlineStr">
        <is>
          <t>| Mode | Trigger | Behaviour |</t>
        </is>
      </c>
    </row>
    <row r="97">
      <c r="A97" t="inlineStr">
        <is>
          <t>|---|---|---|</t>
        </is>
      </c>
    </row>
    <row r="98">
      <c r="A98" t="inlineStr">
        <is>
          <t>| FRED key missing | env unset | Quarterly axes skipped; annual reference axes still emitted |</t>
        </is>
      </c>
    </row>
    <row r="99">
      <c r="A99" t="inlineStr">
        <is>
          <t>| One quarterly source missing | API outage | Quarterly axes skipped; annual reference axes still emitted |</t>
        </is>
      </c>
    </row>
    <row r="100">
      <c r="A100" t="inlineStr">
        <is>
          <t>| HP lambda substitution | maintainer error | Caught by Shaikh-specific test (HP_LAMBDA_CH14=100 constant) |</t>
        </is>
      </c>
    </row>
    <row r="101">
      <c r="A101" t="inlineStr"/>
    </row>
    <row r="102">
      <c r="A102" t="inlineStr">
        <is>
          <t>## CD2 divergence pre-disclosure</t>
        </is>
      </c>
    </row>
    <row r="103">
      <c r="A103" t="inlineStr">
        <is>
          <t>Minor (&lt;2%) divergence expected on the quarterly axes vs CD2 because CD2 used</t>
        </is>
      </c>
    </row>
    <row r="104">
      <c r="A104" t="inlineStr">
        <is>
          <t>the now-retired W270RE1Q156NBEA and a different quarterly aggregation</t>
        </is>
      </c>
    </row>
    <row r="105">
      <c r="A105" t="inlineStr">
        <is>
          <t>convention.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62" customWidth="1" min="3" max="3"/>
    <col width="62" customWidth="1" min="4" max="4"/>
    <col width="44" customWidth="1" min="5" max="5"/>
    <col width="41" customWidth="1" min="6" max="6"/>
    <col width="25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S1403-A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S1403-B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  <row r="4">
      <c r="A4" t="inlineStr">
        <is>
          <t>S1403-ULINT_ANNUALAVG_HP100</t>
        </is>
      </c>
      <c r="B4" t="inlineStr">
        <is>
          <t>FRED_UNRATE</t>
        </is>
      </c>
      <c r="C4" t="inlineStr">
        <is>
          <t>FRED UNRATE (Civilian Unemployment Rate)</t>
        </is>
      </c>
      <c r="D4" t="inlineStr">
        <is>
          <t>U.S. BLS (FRED), Current Population Survey</t>
        </is>
      </c>
      <c r="E4" t="inlineStr">
        <is>
          <t>https://fred.stlouisfed.org/series/UNRATE</t>
        </is>
      </c>
      <c r="F4" t="inlineStr">
        <is>
          <t>Percent</t>
        </is>
      </c>
      <c r="G4" t="inlineStr">
        <is>
          <t>annual (avg of monthly)</t>
        </is>
      </c>
      <c r="H4" t="inlineStr">
        <is>
          <t>Public domain</t>
        </is>
      </c>
      <c r="I4" t="inlineStr">
        <is>
          <t>api</t>
        </is>
      </c>
    </row>
    <row r="5">
      <c r="A5" t="inlineStr">
        <is>
          <t>S1403-WSH_ANNUALAVG_HP100</t>
        </is>
      </c>
      <c r="B5" t="inlineStr">
        <is>
          <t>FRED_W209RC1_Q</t>
        </is>
      </c>
      <c r="C5" t="inlineStr">
        <is>
          <t>FRED W209RC1 — Compensation of employees, paid: Domestic industries, quarterly</t>
        </is>
      </c>
      <c r="D5" t="inlineStr">
        <is>
          <t>Bureau of Economic Analysis (via FRED)</t>
        </is>
      </c>
      <c r="E5" t="inlineStr">
        <is>
          <t>https://fred.stlouisfed.org/series/W209RC1</t>
        </is>
      </c>
      <c r="F5" t="inlineStr">
        <is>
          <t>billions_usd_saar</t>
        </is>
      </c>
      <c r="G5" t="inlineStr">
        <is>
          <t>quarterly</t>
        </is>
      </c>
      <c r="H5" t="inlineStr">
        <is>
          <t>U.S. Government Work (public domain)</t>
        </is>
      </c>
      <c r="I5" t="inlineStr">
        <is>
          <t>FRED JSON 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>
      <c r="A1" s="1" t="inlineStr">
        <is>
          <t>S1403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[1948, 2011]</t>
        </is>
      </c>
    </row>
    <row r="8">
      <c r="A8" t="inlineStr">
        <is>
          <t>subseries_to_appendix_col</t>
        </is>
      </c>
      <c r="B8" t="inlineStr">
        <is>
          <t>{"S1403-A": "wageshhp100", "S1403-B": "ulintensityhp100"}</t>
        </is>
      </c>
    </row>
    <row r="9">
      <c r="A9" t="inlineStr">
        <is>
          <t>n_compared</t>
        </is>
      </c>
      <c r="B9" t="n">
        <v>128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2026-05-18T23:18:45.098691+00:00</t>
        </is>
      </c>
    </row>
    <row r="17">
      <c r="A17" t="inlineStr">
        <is>
          <t>informational_quarterly_collapse_check</t>
        </is>
      </c>
      <c r="B17" t="inlineStr">
        <is>
          <t>{"S1403-WSH_ANNUALAVG_HP100": {"n": 53, "mae": 0.018575490413448418, "max_pct_err": 5.845552222501221, "note": "Annual mean of quarterly HP100 series; expected to differ modestly from annual HP100 of annual data (different filter input + endpoint effects)."}, "S1403-ULINT_ANNUALAVG_HP100": {"n": 64, "mae": 0.01788219488523258, "max_pct_err": 45.82683185153454, "note": "Annual mean of quarterly HP100 series; expected to differ modestly from annual HP100 of annual data (different filter input + endpoint effects)."}}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S1403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2026-05-27T05:08:29Z</dcterms:created>
  <dcterms:modified xmlns:dcterms="http://purl.org/dc/terms/" xmlns:xsi="http://www.w3.org/2001/XMLSchema-instance" xsi:type="dcterms:W3CDTF">2026-05-27T05:08:29Z</dcterms:modified>
</cp:coreProperties>
</file>