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hodology" sheetId="2" state="visible" r:id="rId2"/>
    <sheet xmlns:r="http://schemas.openxmlformats.org/officeDocument/2006/relationships" name="Sources" sheetId="3" state="visible" r:id="rId3"/>
    <sheet xmlns:r="http://schemas.openxmlformats.org/officeDocument/2006/relationships" name="Validation" sheetId="4" state="visible" r:id="rId4"/>
    <sheet xmlns:r="http://schemas.openxmlformats.org/officeDocument/2006/relationships" name="Provena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S1509 — Industrial Production Index (1958=100)</a:t>
            </a:r>
          </a:p>
        </rich>
      </tx>
    </title>
    <plotArea>
      <lineChart>
        <grouping val="standar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</f>
            </numRef>
          </cat>
          <val>
            <numRef>
              <f>'Data'!$B$4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</f>
            </numRef>
          </cat>
          <val>
            <numRef>
              <f>'Data'!$C$4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Index (1958=100)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2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cols>
    <col width="57" customWidth="1" min="1" max="1"/>
    <col width="22" customWidth="1" min="2" max="2"/>
    <col width="18" customWidth="1" min="3" max="3"/>
    <col width="21" customWidth="1" min="4" max="4"/>
    <col width="14" customWidth="1" min="5" max="5"/>
  </cols>
  <sheetData>
    <row r="1">
      <c r="A1" s="1" t="inlineStr">
        <is>
          <t>S1509 — annual values (long form below pivot)</t>
        </is>
      </c>
    </row>
    <row r="2"/>
    <row r="3">
      <c r="A3" s="2" t="inlineStr">
        <is>
          <t>year</t>
        </is>
      </c>
      <c r="B3" s="2" t="inlineStr">
        <is>
          <t>S1509-lambda</t>
        </is>
      </c>
      <c r="C3" s="2" t="inlineStr">
        <is>
          <t>S1509-pi</t>
        </is>
      </c>
    </row>
    <row r="4">
      <c r="A4" t="n">
        <v>2011</v>
      </c>
      <c r="B4" t="n">
        <v>1.482019254569193</v>
      </c>
      <c r="C4" t="n">
        <v>2.48195902412867</v>
      </c>
    </row>
    <row r="5"/>
    <row r="6"/>
    <row r="7"/>
    <row r="8">
      <c r="A8" s="1" t="inlineStr">
        <is>
          <t>Long form (year, value, subseries_id, source_id, units)</t>
        </is>
      </c>
    </row>
    <row r="9">
      <c r="A9" s="3" t="inlineStr">
        <is>
          <t>year</t>
        </is>
      </c>
      <c r="B9" s="3" t="inlineStr">
        <is>
          <t>value</t>
        </is>
      </c>
      <c r="C9" s="3" t="inlineStr">
        <is>
          <t>subseries_id</t>
        </is>
      </c>
      <c r="D9" s="3" t="inlineStr">
        <is>
          <t>source_id</t>
        </is>
      </c>
      <c r="E9" s="3" t="inlineStr">
        <is>
          <t>units</t>
        </is>
      </c>
    </row>
    <row r="10">
      <c r="A10" t="n">
        <v>2011</v>
      </c>
      <c r="B10" t="n">
        <v>1.482019254569193</v>
      </c>
      <c r="C10" t="inlineStr">
        <is>
          <t>S1509-lambda</t>
        </is>
      </c>
      <c r="D10" t="inlineStr">
        <is>
          <t>RAMAMURTHY_2014_CH3</t>
        </is>
      </c>
      <c r="E10" t="inlineStr">
        <is>
          <t>rate_percent</t>
        </is>
      </c>
    </row>
    <row r="11">
      <c r="A11" t="n">
        <v>2011</v>
      </c>
      <c r="B11" t="n">
        <v>2.48195902412867</v>
      </c>
      <c r="C11" t="inlineStr">
        <is>
          <t>S1509-pi</t>
        </is>
      </c>
      <c r="D11" t="inlineStr">
        <is>
          <t>RAMAMURTHY_2014_CH3</t>
        </is>
      </c>
      <c r="E11" t="inlineStr">
        <is>
          <t>rate_percent</t>
        </is>
      </c>
    </row>
    <row r="12">
      <c r="A12" t="n">
        <v>2011</v>
      </c>
      <c r="B12" t="n">
        <v>7.519997074170919</v>
      </c>
      <c r="C12" t="inlineStr">
        <is>
          <t>S1509-lambda</t>
        </is>
      </c>
      <c r="D12" t="inlineStr">
        <is>
          <t>RAMAMURTHY_2014_CH3</t>
        </is>
      </c>
      <c r="E12" t="inlineStr">
        <is>
          <t>rate_percent</t>
        </is>
      </c>
    </row>
    <row r="13">
      <c r="A13" t="n">
        <v>2011</v>
      </c>
      <c r="B13" t="n">
        <v>23.11908414712792</v>
      </c>
      <c r="C13" t="inlineStr">
        <is>
          <t>S1509-pi</t>
        </is>
      </c>
      <c r="D13" t="inlineStr">
        <is>
          <t>RAMAMURTHY_2014_CH3</t>
        </is>
      </c>
      <c r="E13" t="inlineStr">
        <is>
          <t>rate_percent</t>
        </is>
      </c>
    </row>
    <row r="14">
      <c r="A14" t="n">
        <v>2011</v>
      </c>
      <c r="B14" t="n">
        <v>4.14821428796283</v>
      </c>
      <c r="C14" t="inlineStr">
        <is>
          <t>S1509-lambda</t>
        </is>
      </c>
      <c r="D14" t="inlineStr">
        <is>
          <t>RAMAMURTHY_2014_CH3</t>
        </is>
      </c>
      <c r="E14" t="inlineStr">
        <is>
          <t>rate_percent</t>
        </is>
      </c>
    </row>
    <row r="15">
      <c r="A15" t="n">
        <v>2011</v>
      </c>
      <c r="B15" t="n">
        <v>11.2800002271384</v>
      </c>
      <c r="C15" t="inlineStr">
        <is>
          <t>S1509-pi</t>
        </is>
      </c>
      <c r="D15" t="inlineStr">
        <is>
          <t>RAMAMURTHY_2014_CH3</t>
        </is>
      </c>
      <c r="E15" t="inlineStr">
        <is>
          <t>rate_percent</t>
        </is>
      </c>
    </row>
    <row r="16">
      <c r="A16" t="n">
        <v>2011</v>
      </c>
      <c r="B16" t="n">
        <v>1.573871785224337</v>
      </c>
      <c r="C16" t="inlineStr">
        <is>
          <t>S1509-lambda</t>
        </is>
      </c>
      <c r="D16" t="inlineStr">
        <is>
          <t>RAMAMURTHY_2014_CH3</t>
        </is>
      </c>
      <c r="E16" t="inlineStr">
        <is>
          <t>rate_percent</t>
        </is>
      </c>
    </row>
    <row r="17">
      <c r="A17" t="n">
        <v>2011</v>
      </c>
      <c r="B17" t="n">
        <v>11.9023299866623</v>
      </c>
      <c r="C17" t="inlineStr">
        <is>
          <t>S1509-pi</t>
        </is>
      </c>
      <c r="D17" t="inlineStr">
        <is>
          <t>RAMAMURTHY_2014_CH3</t>
        </is>
      </c>
      <c r="E17" t="inlineStr">
        <is>
          <t>rate_percent</t>
        </is>
      </c>
    </row>
    <row r="18">
      <c r="A18" t="n">
        <v>2011</v>
      </c>
      <c r="B18" t="n">
        <v>1.669978013157413</v>
      </c>
      <c r="C18" t="inlineStr">
        <is>
          <t>S1509-lambda</t>
        </is>
      </c>
      <c r="D18" t="inlineStr">
        <is>
          <t>RAMAMURTHY_2014_CH3</t>
        </is>
      </c>
      <c r="E18" t="inlineStr">
        <is>
          <t>rate_percent</t>
        </is>
      </c>
    </row>
    <row r="19">
      <c r="A19" t="n">
        <v>2011</v>
      </c>
      <c r="B19" t="n">
        <v>2.311494933696275</v>
      </c>
      <c r="C19" t="inlineStr">
        <is>
          <t>S1509-pi</t>
        </is>
      </c>
      <c r="D19" t="inlineStr">
        <is>
          <t>RAMAMURTHY_2014_CH3</t>
        </is>
      </c>
      <c r="E19" t="inlineStr">
        <is>
          <t>rate_percent</t>
        </is>
      </c>
    </row>
    <row r="20">
      <c r="A20" t="n">
        <v>2011</v>
      </c>
      <c r="B20" t="n">
        <v>12.78793106905656</v>
      </c>
      <c r="C20" t="inlineStr">
        <is>
          <t>S1509-lambda</t>
        </is>
      </c>
      <c r="D20" t="inlineStr">
        <is>
          <t>RAMAMURTHY_2014_CH3</t>
        </is>
      </c>
      <c r="E20" t="inlineStr">
        <is>
          <t>rate_percent</t>
        </is>
      </c>
    </row>
    <row r="21">
      <c r="A21" t="n">
        <v>2011</v>
      </c>
      <c r="B21" t="n">
        <v>14.3072323132659</v>
      </c>
      <c r="C21" t="inlineStr">
        <is>
          <t>S1509-pi</t>
        </is>
      </c>
      <c r="D21" t="inlineStr">
        <is>
          <t>RAMAMURTHY_2014_CH3</t>
        </is>
      </c>
      <c r="E21" t="inlineStr">
        <is>
          <t>rate_percent</t>
        </is>
      </c>
    </row>
    <row r="22">
      <c r="A22" t="n">
        <v>2011</v>
      </c>
      <c r="B22" t="n">
        <v>3.619354594340915</v>
      </c>
      <c r="C22" t="inlineStr">
        <is>
          <t>S1509-lambda</t>
        </is>
      </c>
      <c r="D22" t="inlineStr">
        <is>
          <t>RAMAMURTHY_2014_CH3</t>
        </is>
      </c>
      <c r="E22" t="inlineStr">
        <is>
          <t>rate_percent</t>
        </is>
      </c>
    </row>
    <row r="23">
      <c r="A23" t="n">
        <v>2011</v>
      </c>
      <c r="B23" t="n">
        <v>10.26763847059044</v>
      </c>
      <c r="C23" t="inlineStr">
        <is>
          <t>S1509-pi</t>
        </is>
      </c>
      <c r="D23" t="inlineStr">
        <is>
          <t>RAMAMURTHY_2014_CH3</t>
        </is>
      </c>
      <c r="E23" t="inlineStr">
        <is>
          <t>rate_percent</t>
        </is>
      </c>
    </row>
    <row r="24">
      <c r="A24" t="n">
        <v>2011</v>
      </c>
      <c r="B24" t="n">
        <v>1.063577927169761</v>
      </c>
      <c r="C24" t="inlineStr">
        <is>
          <t>S1509-lambda</t>
        </is>
      </c>
      <c r="D24" t="inlineStr">
        <is>
          <t>RAMAMURTHY_2014_CH3</t>
        </is>
      </c>
      <c r="E24" t="inlineStr">
        <is>
          <t>rate_percent</t>
        </is>
      </c>
    </row>
    <row r="25">
      <c r="A25" t="n">
        <v>2011</v>
      </c>
      <c r="B25" t="n">
        <v>2.209140387849607</v>
      </c>
      <c r="C25" t="inlineStr">
        <is>
          <t>S1509-pi</t>
        </is>
      </c>
      <c r="D25" t="inlineStr">
        <is>
          <t>RAMAMURTHY_2014_CH3</t>
        </is>
      </c>
      <c r="E25" t="inlineStr">
        <is>
          <t>rate_percent</t>
        </is>
      </c>
    </row>
    <row r="26">
      <c r="A26" t="n">
        <v>2011</v>
      </c>
      <c r="B26" t="n">
        <v>2.117265669995896</v>
      </c>
      <c r="C26" t="inlineStr">
        <is>
          <t>S1509-lambda</t>
        </is>
      </c>
      <c r="D26" t="inlineStr">
        <is>
          <t>RAMAMURTHY_2014_CH3</t>
        </is>
      </c>
      <c r="E26" t="inlineStr">
        <is>
          <t>rate_percent</t>
        </is>
      </c>
    </row>
    <row r="27">
      <c r="A27" t="n">
        <v>2011</v>
      </c>
      <c r="B27" t="n">
        <v>3.076344092063548</v>
      </c>
      <c r="C27" t="inlineStr">
        <is>
          <t>S1509-pi</t>
        </is>
      </c>
      <c r="D27" t="inlineStr">
        <is>
          <t>RAMAMURTHY_2014_CH3</t>
        </is>
      </c>
      <c r="E27" t="inlineStr">
        <is>
          <t>rate_percent</t>
        </is>
      </c>
    </row>
    <row r="28">
      <c r="A28" t="n">
        <v>2011</v>
      </c>
      <c r="B28" t="n">
        <v>-0.6208422171550774</v>
      </c>
      <c r="C28" t="inlineStr">
        <is>
          <t>S1509-lambda</t>
        </is>
      </c>
      <c r="D28" t="inlineStr">
        <is>
          <t>RAMAMURTHY_2014_CH3</t>
        </is>
      </c>
      <c r="E28" t="inlineStr">
        <is>
          <t>rate_percent</t>
        </is>
      </c>
    </row>
    <row r="29">
      <c r="A29" t="n">
        <v>2011</v>
      </c>
      <c r="B29" t="n">
        <v>1.165113065945658</v>
      </c>
      <c r="C29" t="inlineStr">
        <is>
          <t>S1509-pi</t>
        </is>
      </c>
      <c r="D29" t="inlineStr">
        <is>
          <t>RAMAMURTHY_2014_CH3</t>
        </is>
      </c>
      <c r="E29" t="inlineStr">
        <is>
          <t>rate_percent</t>
        </is>
      </c>
    </row>
    <row r="30">
      <c r="A30" t="n">
        <v>2011</v>
      </c>
      <c r="B30" t="n">
        <v>0.3708447045202426</v>
      </c>
      <c r="C30" t="inlineStr">
        <is>
          <t>S1509-lambda</t>
        </is>
      </c>
      <c r="D30" t="inlineStr">
        <is>
          <t>RAMAMURTHY_2014_CH3</t>
        </is>
      </c>
      <c r="E30" t="inlineStr">
        <is>
          <t>rate_percent</t>
        </is>
      </c>
    </row>
    <row r="31">
      <c r="A31" t="n">
        <v>2011</v>
      </c>
      <c r="B31" t="n">
        <v>2.35558815073606</v>
      </c>
      <c r="C31" t="inlineStr">
        <is>
          <t>S1509-pi</t>
        </is>
      </c>
      <c r="D31" t="inlineStr">
        <is>
          <t>RAMAMURTHY_2014_CH3</t>
        </is>
      </c>
      <c r="E31" t="inlineStr">
        <is>
          <t>rate_percent</t>
        </is>
      </c>
    </row>
    <row r="32">
      <c r="A32" t="n">
        <v>2011</v>
      </c>
      <c r="B32" t="n">
        <v>0.9774364904119789</v>
      </c>
      <c r="C32" t="inlineStr">
        <is>
          <t>S1509-lambda</t>
        </is>
      </c>
      <c r="D32" t="inlineStr">
        <is>
          <t>RAMAMURTHY_2014_CH3</t>
        </is>
      </c>
      <c r="E32" t="inlineStr">
        <is>
          <t>rate_percent</t>
        </is>
      </c>
    </row>
    <row r="33">
      <c r="A33" t="n">
        <v>2011</v>
      </c>
      <c r="B33" t="n">
        <v>0.8573324159622574</v>
      </c>
      <c r="C33" t="inlineStr">
        <is>
          <t>S1509-pi</t>
        </is>
      </c>
      <c r="D33" t="inlineStr">
        <is>
          <t>RAMAMURTHY_2014_CH3</t>
        </is>
      </c>
      <c r="E33" t="inlineStr">
        <is>
          <t>rate_percent</t>
        </is>
      </c>
    </row>
    <row r="34">
      <c r="A34" t="n">
        <v>2011</v>
      </c>
      <c r="B34" t="n">
        <v>3.659787574313816</v>
      </c>
      <c r="C34" t="inlineStr">
        <is>
          <t>S1509-lambda</t>
        </is>
      </c>
      <c r="D34" t="inlineStr">
        <is>
          <t>RAMAMURTHY_2014_CH3</t>
        </is>
      </c>
      <c r="E34" t="inlineStr">
        <is>
          <t>rate_percent</t>
        </is>
      </c>
    </row>
    <row r="35">
      <c r="A35" t="n">
        <v>2011</v>
      </c>
      <c r="B35" t="n">
        <v>6.339669614509575</v>
      </c>
      <c r="C35" t="inlineStr">
        <is>
          <t>S1509-pi</t>
        </is>
      </c>
      <c r="D35" t="inlineStr">
        <is>
          <t>RAMAMURTHY_2014_CH3</t>
        </is>
      </c>
      <c r="E35" t="inlineStr">
        <is>
          <t>rate_percent</t>
        </is>
      </c>
    </row>
    <row r="36">
      <c r="A36" t="n">
        <v>2011</v>
      </c>
      <c r="B36" t="n">
        <v>0.7255241310667702</v>
      </c>
      <c r="C36" t="inlineStr">
        <is>
          <t>S1509-lambda</t>
        </is>
      </c>
      <c r="D36" t="inlineStr">
        <is>
          <t>RAMAMURTHY_2014_CH3</t>
        </is>
      </c>
      <c r="E36" t="inlineStr">
        <is>
          <t>rate_percent</t>
        </is>
      </c>
    </row>
    <row r="37">
      <c r="A37" t="n">
        <v>2011</v>
      </c>
      <c r="B37" t="n">
        <v>1.01971683202507</v>
      </c>
      <c r="C37" t="inlineStr">
        <is>
          <t>S1509-pi</t>
        </is>
      </c>
      <c r="D37" t="inlineStr">
        <is>
          <t>RAMAMURTHY_2014_CH3</t>
        </is>
      </c>
      <c r="E37" t="inlineStr">
        <is>
          <t>rate_percent</t>
        </is>
      </c>
    </row>
    <row r="38">
      <c r="A38" t="n">
        <v>2011</v>
      </c>
      <c r="B38" t="n">
        <v>0.9375441526712969</v>
      </c>
      <c r="C38" t="inlineStr">
        <is>
          <t>S1509-lambda</t>
        </is>
      </c>
      <c r="D38" t="inlineStr">
        <is>
          <t>RAMAMURTHY_2014_CH3</t>
        </is>
      </c>
      <c r="E38" t="inlineStr">
        <is>
          <t>rate_percent</t>
        </is>
      </c>
    </row>
    <row r="39">
      <c r="A39" t="n">
        <v>2011</v>
      </c>
      <c r="B39" t="n">
        <v>1.23404255319149</v>
      </c>
      <c r="C39" t="inlineStr">
        <is>
          <t>S1509-pi</t>
        </is>
      </c>
      <c r="D39" t="inlineStr">
        <is>
          <t>RAMAMURTHY_2014_CH3</t>
        </is>
      </c>
      <c r="E39" t="inlineStr">
        <is>
          <t>rate_percent</t>
        </is>
      </c>
    </row>
    <row r="40">
      <c r="A40" t="n">
        <v>2011</v>
      </c>
      <c r="B40" t="n">
        <v>4.980287097575664</v>
      </c>
      <c r="C40" t="inlineStr">
        <is>
          <t>S1509-lambda</t>
        </is>
      </c>
      <c r="D40" t="inlineStr">
        <is>
          <t>RAMAMURTHY_2014_CH3</t>
        </is>
      </c>
      <c r="E40" t="inlineStr">
        <is>
          <t>rate_percent</t>
        </is>
      </c>
    </row>
    <row r="41">
      <c r="A41" t="n">
        <v>2011</v>
      </c>
      <c r="B41" t="n">
        <v>3.669084086355211</v>
      </c>
      <c r="C41" t="inlineStr">
        <is>
          <t>S1509-pi</t>
        </is>
      </c>
      <c r="D41" t="inlineStr">
        <is>
          <t>RAMAMURTHY_2014_CH3</t>
        </is>
      </c>
      <c r="E41" t="inlineStr">
        <is>
          <t>rate_percent</t>
        </is>
      </c>
    </row>
    <row r="42">
      <c r="A42" t="n">
        <v>2011</v>
      </c>
      <c r="B42" t="n">
        <v>0.1551258229532264</v>
      </c>
      <c r="C42" t="inlineStr">
        <is>
          <t>S1509-lambda</t>
        </is>
      </c>
      <c r="D42" t="inlineStr">
        <is>
          <t>RAMAMURTHY_2014_CH3</t>
        </is>
      </c>
      <c r="E42" t="inlineStr">
        <is>
          <t>rate_percent</t>
        </is>
      </c>
    </row>
    <row r="43">
      <c r="A43" t="n">
        <v>2011</v>
      </c>
      <c r="B43" t="n">
        <v>0.290476561173072</v>
      </c>
      <c r="C43" t="inlineStr">
        <is>
          <t>S1509-pi</t>
        </is>
      </c>
      <c r="D43" t="inlineStr">
        <is>
          <t>RAMAMURTHY_2014_CH3</t>
        </is>
      </c>
      <c r="E43" t="inlineStr">
        <is>
          <t>rate_percent</t>
        </is>
      </c>
    </row>
    <row r="44">
      <c r="A44" t="n">
        <v>2011</v>
      </c>
      <c r="B44" t="n">
        <v>0.3318624641833811</v>
      </c>
      <c r="C44" t="inlineStr">
        <is>
          <t>S1509-lambda</t>
        </is>
      </c>
      <c r="D44" t="inlineStr">
        <is>
          <t>RAMAMURTHY_2014_CH3</t>
        </is>
      </c>
      <c r="E44" t="inlineStr">
        <is>
          <t>rate_percent</t>
        </is>
      </c>
    </row>
    <row r="45">
      <c r="A45" t="n">
        <v>2011</v>
      </c>
      <c r="B45" t="n">
        <v>0.258662568918805</v>
      </c>
      <c r="C45" t="inlineStr">
        <is>
          <t>S1509-pi</t>
        </is>
      </c>
      <c r="D45" t="inlineStr">
        <is>
          <t>RAMAMURTHY_2014_CH3</t>
        </is>
      </c>
      <c r="E45" t="inlineStr">
        <is>
          <t>rate_percent</t>
        </is>
      </c>
    </row>
    <row r="46">
      <c r="A46" t="n">
        <v>2011</v>
      </c>
      <c r="B46" t="n">
        <v>0.2255958331073211</v>
      </c>
      <c r="C46" t="inlineStr">
        <is>
          <t>S1509-lambda</t>
        </is>
      </c>
      <c r="D46" t="inlineStr">
        <is>
          <t>RAMAMURTHY_2014_CH3</t>
        </is>
      </c>
      <c r="E46" t="inlineStr">
        <is>
          <t>rate_percent</t>
        </is>
      </c>
    </row>
    <row r="47">
      <c r="A47" t="n">
        <v>2011</v>
      </c>
      <c r="B47" t="n">
        <v>0.4547149488102035</v>
      </c>
      <c r="C47" t="inlineStr">
        <is>
          <t>S1509-pi</t>
        </is>
      </c>
      <c r="D47" t="inlineStr">
        <is>
          <t>RAMAMURTHY_2014_CH3</t>
        </is>
      </c>
      <c r="E47" t="inlineStr">
        <is>
          <t>rate_percent</t>
        </is>
      </c>
    </row>
    <row r="48">
      <c r="A48" t="n">
        <v>2011</v>
      </c>
      <c r="B48" t="n">
        <v>0.4336515067740487</v>
      </c>
      <c r="C48" t="inlineStr">
        <is>
          <t>S1509-lambda</t>
        </is>
      </c>
      <c r="D48" t="inlineStr">
        <is>
          <t>RAMAMURTHY_2014_CH3</t>
        </is>
      </c>
      <c r="E48" t="inlineStr">
        <is>
          <t>rate_percent</t>
        </is>
      </c>
    </row>
    <row r="49">
      <c r="A49" t="n">
        <v>2011</v>
      </c>
      <c r="B49" t="n">
        <v>0.278852086407532</v>
      </c>
      <c r="C49" t="inlineStr">
        <is>
          <t>S1509-pi</t>
        </is>
      </c>
      <c r="D49" t="inlineStr">
        <is>
          <t>RAMAMURTHY_2014_CH3</t>
        </is>
      </c>
      <c r="E49" t="inlineStr">
        <is>
          <t>rate_percent</t>
        </is>
      </c>
    </row>
    <row r="50">
      <c r="A50" t="n">
        <v>2011</v>
      </c>
      <c r="B50" t="n">
        <v>0.1914745130734849</v>
      </c>
      <c r="C50" t="inlineStr">
        <is>
          <t>S1509-lambda</t>
        </is>
      </c>
      <c r="D50" t="inlineStr">
        <is>
          <t>RAMAMURTHY_2014_CH3</t>
        </is>
      </c>
      <c r="E50" t="inlineStr">
        <is>
          <t>rate_percent</t>
        </is>
      </c>
    </row>
    <row r="51">
      <c r="A51" t="n">
        <v>2011</v>
      </c>
      <c r="B51" t="n">
        <v>0.276081851727608</v>
      </c>
      <c r="C51" t="inlineStr">
        <is>
          <t>S1509-pi</t>
        </is>
      </c>
      <c r="D51" t="inlineStr">
        <is>
          <t>RAMAMURTHY_2014_CH3</t>
        </is>
      </c>
      <c r="E51" t="inlineStr">
        <is>
          <t>rate_percent</t>
        </is>
      </c>
    </row>
    <row r="52">
      <c r="A52" t="n">
        <v>2011</v>
      </c>
      <c r="B52" t="n">
        <v>1.45532042569707</v>
      </c>
      <c r="C52" t="inlineStr">
        <is>
          <t>S1509-lambda</t>
        </is>
      </c>
      <c r="D52" t="inlineStr">
        <is>
          <t>RAMAMURTHY_2014_CH3</t>
        </is>
      </c>
      <c r="E52" t="inlineStr">
        <is>
          <t>rate_percent</t>
        </is>
      </c>
    </row>
    <row r="53">
      <c r="A53" t="n">
        <v>2011</v>
      </c>
      <c r="B53" t="n">
        <v>0.3528784575971246</v>
      </c>
      <c r="C53" t="inlineStr">
        <is>
          <t>S1509-pi</t>
        </is>
      </c>
      <c r="D53" t="inlineStr">
        <is>
          <t>RAMAMURTHY_2014_CH3</t>
        </is>
      </c>
      <c r="E53" t="inlineStr">
        <is>
          <t>rate_percent</t>
        </is>
      </c>
    </row>
    <row r="54">
      <c r="A54" t="n">
        <v>2011</v>
      </c>
      <c r="B54" t="n">
        <v>0.3519892437895044</v>
      </c>
      <c r="C54" t="inlineStr">
        <is>
          <t>S1509-lambda</t>
        </is>
      </c>
      <c r="D54" t="inlineStr">
        <is>
          <t>RAMAMURTHY_2014_CH3</t>
        </is>
      </c>
      <c r="E54" t="inlineStr">
        <is>
          <t>rate_percent</t>
        </is>
      </c>
    </row>
    <row r="55">
      <c r="A55" t="n">
        <v>2011</v>
      </c>
      <c r="B55" t="n">
        <v>0.264066566074044</v>
      </c>
      <c r="C55" t="inlineStr">
        <is>
          <t>S1509-pi</t>
        </is>
      </c>
      <c r="D55" t="inlineStr">
        <is>
          <t>RAMAMURTHY_2014_CH3</t>
        </is>
      </c>
      <c r="E55" t="inlineStr">
        <is>
          <t>rate_percent</t>
        </is>
      </c>
    </row>
    <row r="56">
      <c r="A56" t="n">
        <v>2011</v>
      </c>
      <c r="B56" t="n">
        <v>0.1993428447346292</v>
      </c>
      <c r="C56" t="inlineStr">
        <is>
          <t>S1509-lambda</t>
        </is>
      </c>
      <c r="D56" t="inlineStr">
        <is>
          <t>RAMAMURTHY_2014_CH3</t>
        </is>
      </c>
      <c r="E56" t="inlineStr">
        <is>
          <t>rate_percent</t>
        </is>
      </c>
    </row>
    <row r="57">
      <c r="A57" t="n">
        <v>2011</v>
      </c>
      <c r="B57" t="n">
        <v>0.470052083333333</v>
      </c>
      <c r="C57" t="inlineStr">
        <is>
          <t>S1509-pi</t>
        </is>
      </c>
      <c r="D57" t="inlineStr">
        <is>
          <t>RAMAMURTHY_2014_CH3</t>
        </is>
      </c>
      <c r="E57" t="inlineStr">
        <is>
          <t>rate_percent</t>
        </is>
      </c>
    </row>
    <row r="58">
      <c r="A58" t="n">
        <v>2011</v>
      </c>
      <c r="B58" t="n">
        <v>0.235024810580797</v>
      </c>
      <c r="C58" t="inlineStr">
        <is>
          <t>S1509-lambda</t>
        </is>
      </c>
      <c r="D58" t="inlineStr">
        <is>
          <t>RAMAMURTHY_2014_CH3</t>
        </is>
      </c>
      <c r="E58" t="inlineStr">
        <is>
          <t>rate_percent</t>
        </is>
      </c>
    </row>
    <row r="59">
      <c r="A59" t="n">
        <v>2011</v>
      </c>
      <c r="B59" t="n">
        <v>0.251947123972847</v>
      </c>
      <c r="C59" t="inlineStr">
        <is>
          <t>S1509-pi</t>
        </is>
      </c>
      <c r="D59" t="inlineStr">
        <is>
          <t>RAMAMURTHY_2014_CH3</t>
        </is>
      </c>
      <c r="E59" t="inlineStr">
        <is>
          <t>rate_percent</t>
        </is>
      </c>
    </row>
    <row r="60">
      <c r="A60" t="n">
        <v>2011</v>
      </c>
      <c r="B60" t="n">
        <v>0.5645891665812229</v>
      </c>
      <c r="C60" t="inlineStr">
        <is>
          <t>S1509-lambda</t>
        </is>
      </c>
      <c r="D60" t="inlineStr">
        <is>
          <t>RAMAMURTHY_2014_CH3</t>
        </is>
      </c>
      <c r="E60" t="inlineStr">
        <is>
          <t>rate_percent</t>
        </is>
      </c>
    </row>
    <row r="61">
      <c r="A61" t="n">
        <v>2011</v>
      </c>
      <c r="B61" t="n">
        <v>0.5703170891196589</v>
      </c>
      <c r="C61" t="inlineStr">
        <is>
          <t>S1509-pi</t>
        </is>
      </c>
      <c r="D61" t="inlineStr">
        <is>
          <t>RAMAMURTHY_2014_CH3</t>
        </is>
      </c>
      <c r="E61" t="inlineStr">
        <is>
          <t>rate_percent</t>
        </is>
      </c>
    </row>
    <row r="62">
      <c r="A62" t="n">
        <v>2011</v>
      </c>
      <c r="B62" t="n">
        <v>0.3929669847980402</v>
      </c>
      <c r="C62" t="inlineStr">
        <is>
          <t>S1509-lambda</t>
        </is>
      </c>
      <c r="D62" t="inlineStr">
        <is>
          <t>RAMAMURTHY_2014_CH3</t>
        </is>
      </c>
      <c r="E62" t="inlineStr">
        <is>
          <t>rate_percent</t>
        </is>
      </c>
    </row>
    <row r="63">
      <c r="A63" t="n">
        <v>2011</v>
      </c>
      <c r="B63" t="n">
        <v>0.253237394181173</v>
      </c>
      <c r="C63" t="inlineStr">
        <is>
          <t>S1509-pi</t>
        </is>
      </c>
      <c r="D63" t="inlineStr">
        <is>
          <t>RAMAMURTHY_2014_CH3</t>
        </is>
      </c>
      <c r="E63" t="inlineStr">
        <is>
          <t>rate_percent</t>
        </is>
      </c>
    </row>
    <row r="64">
      <c r="A64" t="n">
        <v>2011</v>
      </c>
      <c r="B64" t="n">
        <v>0.3485764268104833</v>
      </c>
      <c r="C64" t="inlineStr">
        <is>
          <t>S1509-lambda</t>
        </is>
      </c>
      <c r="D64" t="inlineStr">
        <is>
          <t>RAMAMURTHY_2014_CH3</t>
        </is>
      </c>
      <c r="E64" t="inlineStr">
        <is>
          <t>rate_percent</t>
        </is>
      </c>
    </row>
    <row r="65">
      <c r="A65" t="n">
        <v>2011</v>
      </c>
      <c r="B65" t="n">
        <v>0.4566659404402343</v>
      </c>
      <c r="C65" t="inlineStr">
        <is>
          <t>S1509-pi</t>
        </is>
      </c>
      <c r="D65" t="inlineStr">
        <is>
          <t>RAMAMURTHY_2014_CH3</t>
        </is>
      </c>
      <c r="E65" t="inlineStr">
        <is>
          <t>rate_percent</t>
        </is>
      </c>
    </row>
    <row r="66">
      <c r="A66" t="n">
        <v>2011</v>
      </c>
      <c r="B66" t="n">
        <v>0.5612522547311137</v>
      </c>
      <c r="C66" t="inlineStr">
        <is>
          <t>S1509-lambda</t>
        </is>
      </c>
      <c r="D66" t="inlineStr">
        <is>
          <t>RAMAMURTHY_2014_CH3</t>
        </is>
      </c>
      <c r="E66" t="inlineStr">
        <is>
          <t>rate_percent</t>
        </is>
      </c>
    </row>
    <row r="67">
      <c r="A67" t="n">
        <v>2011</v>
      </c>
      <c r="B67" t="n">
        <v>0.3630680263179105</v>
      </c>
      <c r="C67" t="inlineStr">
        <is>
          <t>S1509-pi</t>
        </is>
      </c>
      <c r="D67" t="inlineStr">
        <is>
          <t>RAMAMURTHY_2014_CH3</t>
        </is>
      </c>
      <c r="E67" t="inlineStr">
        <is>
          <t>rate_percent</t>
        </is>
      </c>
    </row>
    <row r="68">
      <c r="A68" t="n">
        <v>2011</v>
      </c>
      <c r="B68" t="n">
        <v>0.1832167253289773</v>
      </c>
      <c r="C68" t="inlineStr">
        <is>
          <t>S1509-lambda</t>
        </is>
      </c>
      <c r="D68" t="inlineStr">
        <is>
          <t>RAMAMURTHY_2014_CH3</t>
        </is>
      </c>
      <c r="E68" t="inlineStr">
        <is>
          <t>rate_percent</t>
        </is>
      </c>
    </row>
    <row r="69">
      <c r="A69" t="n">
        <v>2011</v>
      </c>
      <c r="B69" t="n">
        <v>0.274277854195322</v>
      </c>
      <c r="C69" t="inlineStr">
        <is>
          <t>S1509-pi</t>
        </is>
      </c>
      <c r="D69" t="inlineStr">
        <is>
          <t>RAMAMURTHY_2014_CH3</t>
        </is>
      </c>
      <c r="E69" t="inlineStr">
        <is>
          <t>rate_percent</t>
        </is>
      </c>
    </row>
    <row r="70">
      <c r="A70" t="n">
        <v>2011</v>
      </c>
      <c r="B70" t="n">
        <v>0.8508568672884884</v>
      </c>
      <c r="C70" t="inlineStr">
        <is>
          <t>S1509-lambda</t>
        </is>
      </c>
      <c r="D70" t="inlineStr">
        <is>
          <t>RAMAMURTHY_2014_CH3</t>
        </is>
      </c>
      <c r="E70" t="inlineStr">
        <is>
          <t>rate_percent</t>
        </is>
      </c>
    </row>
    <row r="71">
      <c r="A71" t="n">
        <v>2011</v>
      </c>
      <c r="B71" t="n">
        <v>0.6603325200672228</v>
      </c>
      <c r="C71" t="inlineStr">
        <is>
          <t>S1509-pi</t>
        </is>
      </c>
      <c r="D71" t="inlineStr">
        <is>
          <t>RAMAMURTHY_2014_CH3</t>
        </is>
      </c>
      <c r="E71" t="inlineStr">
        <is>
          <t>rate_percent</t>
        </is>
      </c>
    </row>
    <row r="72">
      <c r="A72" t="n">
        <v>2011</v>
      </c>
      <c r="B72" t="n">
        <v>0.6432171178672282</v>
      </c>
      <c r="C72" t="inlineStr">
        <is>
          <t>S1509-lambda</t>
        </is>
      </c>
      <c r="D72" t="inlineStr">
        <is>
          <t>RAMAMURTHY_2014_CH3</t>
        </is>
      </c>
      <c r="E72" t="inlineStr">
        <is>
          <t>rate_percent</t>
        </is>
      </c>
    </row>
    <row r="73">
      <c r="A73" t="n">
        <v>2011</v>
      </c>
      <c r="B73" t="n">
        <v>0.5440018403651564</v>
      </c>
      <c r="C73" t="inlineStr">
        <is>
          <t>S1509-pi</t>
        </is>
      </c>
      <c r="D73" t="inlineStr">
        <is>
          <t>RAMAMURTHY_2014_CH3</t>
        </is>
      </c>
      <c r="E73" t="inlineStr">
        <is>
          <t>rate_percent</t>
        </is>
      </c>
    </row>
    <row r="74">
      <c r="A74" t="n">
        <v>2011</v>
      </c>
      <c r="B74" t="n">
        <v>0.4477853865019149</v>
      </c>
      <c r="C74" t="inlineStr">
        <is>
          <t>S1509-lambda</t>
        </is>
      </c>
      <c r="D74" t="inlineStr">
        <is>
          <t>RAMAMURTHY_2014_CH3</t>
        </is>
      </c>
      <c r="E74" t="inlineStr">
        <is>
          <t>rate_percent</t>
        </is>
      </c>
    </row>
    <row r="75">
      <c r="A75" t="n">
        <v>2011</v>
      </c>
      <c r="B75" t="n">
        <v>0.4349218097528476</v>
      </c>
      <c r="C75" t="inlineStr">
        <is>
          <t>S1509-pi</t>
        </is>
      </c>
      <c r="D75" t="inlineStr">
        <is>
          <t>RAMAMURTHY_2014_CH3</t>
        </is>
      </c>
      <c r="E75" t="inlineStr">
        <is>
          <t>rate_percent</t>
        </is>
      </c>
    </row>
    <row r="76">
      <c r="A76" t="n">
        <v>2011</v>
      </c>
      <c r="B76" t="n">
        <v>0.2620288357577158</v>
      </c>
      <c r="C76" t="inlineStr">
        <is>
          <t>S1509-lambda</t>
        </is>
      </c>
      <c r="D76" t="inlineStr">
        <is>
          <t>RAMAMURTHY_2014_CH3</t>
        </is>
      </c>
      <c r="E76" t="inlineStr">
        <is>
          <t>rate_percent</t>
        </is>
      </c>
    </row>
    <row r="77">
      <c r="A77" t="n">
        <v>2011</v>
      </c>
      <c r="B77" t="n">
        <v>0.3938868368542675</v>
      </c>
      <c r="C77" t="inlineStr">
        <is>
          <t>S1509-pi</t>
        </is>
      </c>
      <c r="D77" t="inlineStr">
        <is>
          <t>RAMAMURTHY_2014_CH3</t>
        </is>
      </c>
      <c r="E77" t="inlineStr">
        <is>
          <t>rate_percent</t>
        </is>
      </c>
    </row>
    <row r="78">
      <c r="A78" t="n">
        <v>2011</v>
      </c>
      <c r="B78" t="n">
        <v>0.1809786484705516</v>
      </c>
      <c r="C78" t="inlineStr">
        <is>
          <t>S1509-lambda</t>
        </is>
      </c>
      <c r="D78" t="inlineStr">
        <is>
          <t>RAMAMURTHY_2014_CH3</t>
        </is>
      </c>
      <c r="E78" t="inlineStr">
        <is>
          <t>rate_percent</t>
        </is>
      </c>
    </row>
    <row r="79">
      <c r="A79" t="n">
        <v>2011</v>
      </c>
      <c r="B79" t="n">
        <v>0.252444340702386</v>
      </c>
      <c r="C79" t="inlineStr">
        <is>
          <t>S1509-pi</t>
        </is>
      </c>
      <c r="D79" t="inlineStr">
        <is>
          <t>RAMAMURTHY_2014_CH3</t>
        </is>
      </c>
      <c r="E79" t="inlineStr">
        <is>
          <t>rate_percent</t>
        </is>
      </c>
    </row>
    <row r="80">
      <c r="A80" t="n">
        <v>2011</v>
      </c>
      <c r="B80" t="n">
        <v>0.2797404509508821</v>
      </c>
      <c r="C80" t="inlineStr">
        <is>
          <t>S1509-lambda</t>
        </is>
      </c>
      <c r="D80" t="inlineStr">
        <is>
          <t>RAMAMURTHY_2014_CH3</t>
        </is>
      </c>
      <c r="E80" t="inlineStr">
        <is>
          <t>rate_percent</t>
        </is>
      </c>
    </row>
    <row r="81">
      <c r="A81" t="n">
        <v>2011</v>
      </c>
      <c r="B81" t="n">
        <v>0.229677450128554</v>
      </c>
      <c r="C81" t="inlineStr">
        <is>
          <t>S1509-pi</t>
        </is>
      </c>
      <c r="D81" t="inlineStr">
        <is>
          <t>RAMAMURTHY_2014_CH3</t>
        </is>
      </c>
      <c r="E81" t="inlineStr">
        <is>
          <t>rate_percent</t>
        </is>
      </c>
    </row>
    <row r="82">
      <c r="A82" t="n">
        <v>2011</v>
      </c>
      <c r="B82" t="n">
        <v>0.5375476788465188</v>
      </c>
      <c r="C82" t="inlineStr">
        <is>
          <t>S1509-lambda</t>
        </is>
      </c>
      <c r="D82" t="inlineStr">
        <is>
          <t>RAMAMURTHY_2014_CH3</t>
        </is>
      </c>
      <c r="E82" t="inlineStr">
        <is>
          <t>rate_percent</t>
        </is>
      </c>
    </row>
    <row r="83">
      <c r="A83" t="n">
        <v>2011</v>
      </c>
      <c r="B83" t="n">
        <v>0.5719306195892185</v>
      </c>
      <c r="C83" t="inlineStr">
        <is>
          <t>S1509-pi</t>
        </is>
      </c>
      <c r="D83" t="inlineStr">
        <is>
          <t>RAMAMURTHY_2014_CH3</t>
        </is>
      </c>
      <c r="E83" t="inlineStr">
        <is>
          <t>rate_percent</t>
        </is>
      </c>
    </row>
    <row r="84">
      <c r="A84" t="n">
        <v>2011</v>
      </c>
      <c r="B84" t="n">
        <v>0.04405158876494605</v>
      </c>
      <c r="C84" t="inlineStr">
        <is>
          <t>S1509-lambda</t>
        </is>
      </c>
      <c r="D84" t="inlineStr">
        <is>
          <t>RAMAMURTHY_2014_CH3</t>
        </is>
      </c>
      <c r="E84" t="inlineStr">
        <is>
          <t>rate_percent</t>
        </is>
      </c>
    </row>
    <row r="85">
      <c r="A85" t="n">
        <v>2011</v>
      </c>
      <c r="B85" t="n">
        <v>0.4675955649822779</v>
      </c>
      <c r="C85" t="inlineStr">
        <is>
          <t>S1509-pi</t>
        </is>
      </c>
      <c r="D85" t="inlineStr">
        <is>
          <t>RAMAMURTHY_2014_CH3</t>
        </is>
      </c>
      <c r="E85" t="inlineStr">
        <is>
          <t>rate_percent</t>
        </is>
      </c>
    </row>
    <row r="86">
      <c r="A86" t="n">
        <v>2011</v>
      </c>
      <c r="B86" t="n">
        <v>0.09640310531981729</v>
      </c>
      <c r="C86" t="inlineStr">
        <is>
          <t>S1509-lambda</t>
        </is>
      </c>
      <c r="D86" t="inlineStr">
        <is>
          <t>RAMAMURTHY_2014_CH3</t>
        </is>
      </c>
      <c r="E86" t="inlineStr">
        <is>
          <t>rate_percent</t>
        </is>
      </c>
    </row>
    <row r="87">
      <c r="A87" t="n">
        <v>2011</v>
      </c>
      <c r="B87" t="n">
        <v>0.02807980461184155</v>
      </c>
      <c r="C87" t="inlineStr">
        <is>
          <t>S1509-pi</t>
        </is>
      </c>
      <c r="D87" t="inlineStr">
        <is>
          <t>RAMAMURTHY_2014_CH3</t>
        </is>
      </c>
      <c r="E87" t="inlineStr">
        <is>
          <t>rate_percent</t>
        </is>
      </c>
    </row>
    <row r="88">
      <c r="A88" t="n">
        <v>2011</v>
      </c>
      <c r="B88" t="n">
        <v>0.06480988235715437</v>
      </c>
      <c r="C88" t="inlineStr">
        <is>
          <t>S1509-lambda</t>
        </is>
      </c>
      <c r="D88" t="inlineStr">
        <is>
          <t>RAMAMURTHY_2014_CH3</t>
        </is>
      </c>
      <c r="E88" t="inlineStr">
        <is>
          <t>rate_percent</t>
        </is>
      </c>
    </row>
    <row r="89">
      <c r="A89" t="n">
        <v>2011</v>
      </c>
      <c r="B89" t="n">
        <v>0.02153306529845975</v>
      </c>
      <c r="C89" t="inlineStr">
        <is>
          <t>S1509-pi</t>
        </is>
      </c>
      <c r="D89" t="inlineStr">
        <is>
          <t>RAMAMURTHY_2014_CH3</t>
        </is>
      </c>
      <c r="E89" t="inlineStr">
        <is>
          <t>rate_percent</t>
        </is>
      </c>
    </row>
    <row r="90">
      <c r="A90" t="n">
        <v>2011</v>
      </c>
      <c r="B90" t="n">
        <v>0.1463397782720324</v>
      </c>
      <c r="C90" t="inlineStr">
        <is>
          <t>S1509-lambda</t>
        </is>
      </c>
      <c r="D90" t="inlineStr">
        <is>
          <t>RAMAMURTHY_2014_CH3</t>
        </is>
      </c>
      <c r="E90" t="inlineStr">
        <is>
          <t>rate_percent</t>
        </is>
      </c>
    </row>
    <row r="91">
      <c r="A91" t="n">
        <v>2011</v>
      </c>
      <c r="B91" t="n">
        <v>0.04256894826083005</v>
      </c>
      <c r="C91" t="inlineStr">
        <is>
          <t>S1509-pi</t>
        </is>
      </c>
      <c r="D91" t="inlineStr">
        <is>
          <t>RAMAMURTHY_2014_CH3</t>
        </is>
      </c>
      <c r="E91" t="inlineStr">
        <is>
          <t>rate_percent</t>
        </is>
      </c>
    </row>
    <row r="92">
      <c r="A92" t="n">
        <v>2011</v>
      </c>
      <c r="B92" t="n">
        <v>0.06914738912892079</v>
      </c>
      <c r="C92" t="inlineStr">
        <is>
          <t>S1509-lambda</t>
        </is>
      </c>
      <c r="D92" t="inlineStr">
        <is>
          <t>RAMAMURTHY_2014_CH3</t>
        </is>
      </c>
      <c r="E92" t="inlineStr">
        <is>
          <t>rate_percent</t>
        </is>
      </c>
    </row>
    <row r="93">
      <c r="A93" t="n">
        <v>2011</v>
      </c>
      <c r="B93" t="n">
        <v>0.02778881099777045</v>
      </c>
      <c r="C93" t="inlineStr">
        <is>
          <t>S1509-pi</t>
        </is>
      </c>
      <c r="D93" t="inlineStr">
        <is>
          <t>RAMAMURTHY_2014_CH3</t>
        </is>
      </c>
      <c r="E93" t="inlineStr">
        <is>
          <t>rate_percent</t>
        </is>
      </c>
    </row>
    <row r="94">
      <c r="A94" t="n">
        <v>2011</v>
      </c>
      <c r="B94" t="n">
        <v>0.06563327642068752</v>
      </c>
      <c r="C94" t="inlineStr">
        <is>
          <t>S1509-lambda</t>
        </is>
      </c>
      <c r="D94" t="inlineStr">
        <is>
          <t>RAMAMURTHY_2014_CH3</t>
        </is>
      </c>
      <c r="E94" t="inlineStr">
        <is>
          <t>rate_percent</t>
        </is>
      </c>
    </row>
    <row r="95">
      <c r="A95" t="n">
        <v>2011</v>
      </c>
      <c r="B95" t="n">
        <v>0.023376275872173</v>
      </c>
      <c r="C95" t="inlineStr">
        <is>
          <t>S1509-pi</t>
        </is>
      </c>
      <c r="D95" t="inlineStr">
        <is>
          <t>RAMAMURTHY_2014_CH3</t>
        </is>
      </c>
      <c r="E95" t="inlineStr">
        <is>
          <t>rate_percent</t>
        </is>
      </c>
    </row>
    <row r="96">
      <c r="A96" t="n">
        <v>2011</v>
      </c>
      <c r="B96" t="n">
        <v>0.1106226283604729</v>
      </c>
      <c r="C96" t="inlineStr">
        <is>
          <t>S1509-lambda</t>
        </is>
      </c>
      <c r="D96" t="inlineStr">
        <is>
          <t>RAMAMURTHY_2014_CH3</t>
        </is>
      </c>
      <c r="E96" t="inlineStr">
        <is>
          <t>rate_percent</t>
        </is>
      </c>
    </row>
    <row r="97">
      <c r="A97" t="n">
        <v>2011</v>
      </c>
      <c r="B97" t="n">
        <v>0.01255988693931135</v>
      </c>
      <c r="C97" t="inlineStr">
        <is>
          <t>S1509-pi</t>
        </is>
      </c>
      <c r="D97" t="inlineStr">
        <is>
          <t>RAMAMURTHY_2014_CH3</t>
        </is>
      </c>
      <c r="E97" t="inlineStr">
        <is>
          <t>rate_percent</t>
        </is>
      </c>
    </row>
    <row r="98">
      <c r="A98" t="n">
        <v>2011</v>
      </c>
      <c r="B98" t="n">
        <v>0.07677334854761972</v>
      </c>
      <c r="C98" t="inlineStr">
        <is>
          <t>S1509-lambda</t>
        </is>
      </c>
      <c r="D98" t="inlineStr">
        <is>
          <t>RAMAMURTHY_2014_CH3</t>
        </is>
      </c>
      <c r="E98" t="inlineStr">
        <is>
          <t>rate_percent</t>
        </is>
      </c>
    </row>
    <row r="99">
      <c r="A99" t="n">
        <v>2011</v>
      </c>
      <c r="B99" t="n">
        <v>0.03974213483017757</v>
      </c>
      <c r="C99" t="inlineStr">
        <is>
          <t>S1509-pi</t>
        </is>
      </c>
      <c r="D99" t="inlineStr">
        <is>
          <t>RAMAMURTHY_2014_CH3</t>
        </is>
      </c>
      <c r="E99" t="inlineStr">
        <is>
          <t>rate_percent</t>
        </is>
      </c>
    </row>
    <row r="100">
      <c r="A100" t="n">
        <v>2011</v>
      </c>
      <c r="B100" t="n">
        <v>0.05988210049832729</v>
      </c>
      <c r="C100" t="inlineStr">
        <is>
          <t>S1509-lambda</t>
        </is>
      </c>
      <c r="D100" t="inlineStr">
        <is>
          <t>RAMAMURTHY_2014_CH3</t>
        </is>
      </c>
      <c r="E100" t="inlineStr">
        <is>
          <t>rate_percent</t>
        </is>
      </c>
    </row>
    <row r="101">
      <c r="A101" t="n">
        <v>2011</v>
      </c>
      <c r="B101" t="n">
        <v>0.02891938340717982</v>
      </c>
      <c r="C101" t="inlineStr">
        <is>
          <t>S1509-pi</t>
        </is>
      </c>
      <c r="D101" t="inlineStr">
        <is>
          <t>RAMAMURTHY_2014_CH3</t>
        </is>
      </c>
      <c r="E101" t="inlineStr">
        <is>
          <t>rate_percent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S1509 — Methodology</t>
        </is>
      </c>
    </row>
    <row r="3">
      <c r="A3" s="4">
        <f>== DPR: S1509_DPR.md ===</f>
        <v/>
      </c>
    </row>
    <row r="4">
      <c r="A4" t="inlineStr">
        <is>
          <t># S1509 — World Inflation vs Growth of Total Credit, 1988-2011 (Ramamurthy panel)</t>
        </is>
      </c>
    </row>
    <row r="5">
      <c r="A5" t="inlineStr"/>
    </row>
    <row r="6">
      <c r="A6" t="inlineStr">
        <is>
          <t>**Data Provenance Record (DPR)**</t>
        </is>
      </c>
    </row>
    <row r="7">
      <c r="A7" t="inlineStr">
        <is>
          <t>**Phase**: 5 (Ingestion)</t>
        </is>
      </c>
    </row>
    <row r="8">
      <c r="A8" t="inlineStr">
        <is>
          <t>**Series ID**: S1509</t>
        </is>
      </c>
    </row>
    <row r="9">
      <c r="A9" t="inlineStr">
        <is>
          <t>**Status**: book_period_validated</t>
        </is>
      </c>
    </row>
    <row r="10">
      <c r="A10" t="inlineStr">
        <is>
          <t>**Content type**: `cross_sectional`</t>
        </is>
      </c>
    </row>
    <row r="11">
      <c r="A11" t="inlineStr">
        <is>
          <t>**Authored**: 2026-05-18</t>
        </is>
      </c>
    </row>
    <row r="12">
      <c r="A12" t="inlineStr">
        <is>
          <t>**Author**: opus-subagent-fanout-ch15</t>
        </is>
      </c>
    </row>
    <row r="13">
      <c r="A13" t="inlineStr"/>
    </row>
    <row r="14">
      <c r="A14" t="inlineStr">
        <is>
          <t>---</t>
        </is>
      </c>
    </row>
    <row r="15">
      <c r="A15" t="inlineStr"/>
    </row>
    <row r="16">
      <c r="A16" t="inlineStr">
        <is>
          <t>## 1. Definition</t>
        </is>
      </c>
    </row>
    <row r="17">
      <c r="A17" t="inlineStr"/>
    </row>
    <row r="18">
      <c r="A18" t="inlineStr">
        <is>
          <t>**S1509** is a 38-country (Romania de-duplicated from 39) **cross-sectional** scatter from Ramamurthy (2014) Chapter 3, extending Harberger's analysis to the 1988-2011 window:</t>
        </is>
      </c>
    </row>
    <row r="19">
      <c r="A19" t="inlineStr">
        <is>
          <t>- x-axis: `lambda = gDC` — growth rate of Domestic Claims</t>
        </is>
      </c>
    </row>
    <row r="20">
      <c r="A20" t="inlineStr">
        <is>
          <t>- y-axis: `pi = inflation`</t>
        </is>
      </c>
    </row>
    <row r="21">
      <c r="A21" t="inlineStr"/>
    </row>
    <row r="22">
      <c r="A22" t="inlineStr">
        <is>
          <t>Plus a `Inflationary Episode` classification (Acute / Chronic / Control) for each country-period.</t>
        </is>
      </c>
    </row>
    <row r="23">
      <c r="A23" t="inlineStr"/>
    </row>
    <row r="24">
      <c r="A24" t="inlineStr">
        <is>
          <t>Shaikh (2016) Figure 15.13 reproduces this scatter as the modernization of Harberger's empirical finding.</t>
        </is>
      </c>
    </row>
    <row r="25">
      <c r="A25" t="inlineStr"/>
    </row>
    <row r="26">
      <c r="A26" t="inlineStr">
        <is>
          <t>## 2. Why it matters</t>
        </is>
      </c>
    </row>
    <row r="27">
      <c r="A27" t="inlineStr"/>
    </row>
    <row r="28">
      <c r="A28" t="inlineStr">
        <is>
          <t>The Ramamurthy update demonstrates that the credit-inflation relationship Harberger documented for 1970-1988 persists in the post-1988 era, including across the Soviet/Eastern Europe hyperinflation episodes of the early 1990s.</t>
        </is>
      </c>
    </row>
    <row r="29">
      <c r="A29" t="inlineStr"/>
    </row>
    <row r="30">
      <c r="A30" t="inlineStr">
        <is>
          <t>## 3. Sources</t>
        </is>
      </c>
    </row>
    <row r="31">
      <c r="A31" t="inlineStr"/>
    </row>
    <row r="32">
      <c r="A32" t="inlineStr">
        <is>
          <t>| Subseries | Coverage | Source | Native units |</t>
        </is>
      </c>
    </row>
    <row r="33">
      <c r="A33" t="inlineStr">
        <is>
          <t>|---|---|---|---|</t>
        </is>
      </c>
    </row>
    <row r="34">
      <c r="A34" t="inlineStr">
        <is>
          <t>| **S1509-lambda** | 46 rows (38 unique countries, some have multiple sub-period entries) | Ramamurthy (2014) ch.3, reproduced in `Appendix15_WorldInflationDataByCountry.xlsx` sheet `Ramamurthy2013` | Rate (percent) |</t>
        </is>
      </c>
    </row>
    <row r="35">
      <c r="A35" t="inlineStr">
        <is>
          <t>| **S1509-pi** | 46 rows | same xlsx | Rate (percent) |</t>
        </is>
      </c>
    </row>
    <row r="36">
      <c r="A36" t="inlineStr">
        <is>
          <t>| **S1509-episode** | 46 rows | Acute / Chronic / Control classification | categorical |</t>
        </is>
      </c>
    </row>
    <row r="37">
      <c r="A37" t="inlineStr"/>
    </row>
    <row r="38">
      <c r="A38" t="inlineStr">
        <is>
          <t>Underlying IFS sources: line 32 (Domestic Claims) and line 64 (CPI). Modern equivalents: `DCORP_N_DC` and `PCPI_IX` via `_imf_ifs_resolver`.</t>
        </is>
      </c>
    </row>
    <row r="39">
      <c r="A39" t="inlineStr"/>
    </row>
    <row r="40">
      <c r="A40" t="inlineStr">
        <is>
          <t>## 4. Construction</t>
        </is>
      </c>
    </row>
    <row r="41">
      <c r="A41" t="inlineStr"/>
    </row>
    <row r="42">
      <c r="A42" t="inlineStr">
        <is>
          <t>`direct` cross-sectional: verbatim load of the chopped table. Romania appears twice in different sub-periods (an artifact preserved in the data; Phase 4 noted Shaikh's narrative collapses these into a "39-country" count, but the effective unique country count is 38 with Romania having two sub-period observations).</t>
        </is>
      </c>
    </row>
    <row r="43">
      <c r="A43" t="inlineStr"/>
    </row>
    <row r="44">
      <c r="A44" t="inlineStr">
        <is>
          <t>## 5. Year coverage</t>
        </is>
      </c>
    </row>
    <row r="45">
      <c r="A45" t="inlineStr"/>
    </row>
    <row r="46">
      <c r="A46" t="inlineStr">
        <is>
          <t>- **Book**: 1988-2011 (cross-section of country-period averages)</t>
        </is>
      </c>
    </row>
    <row r="47">
      <c r="A47" t="inlineStr">
        <is>
          <t>- **Extension**: **not_applicable_cross_sectional**</t>
        </is>
      </c>
    </row>
    <row r="48">
      <c r="A48" t="inlineStr"/>
    </row>
    <row r="49">
      <c r="A49" t="inlineStr">
        <is>
          <t>## 6. Units</t>
        </is>
      </c>
    </row>
    <row r="50">
      <c r="A50" t="inlineStr"/>
    </row>
    <row r="51">
      <c r="A51" t="inlineStr">
        <is>
          <t>Rate (percent), same convention as S1508.</t>
        </is>
      </c>
    </row>
    <row r="52">
      <c r="A52" t="inlineStr"/>
    </row>
    <row r="53">
      <c r="A53" t="inlineStr">
        <is>
          <t>## 7. Caveats</t>
        </is>
      </c>
    </row>
    <row r="54">
      <c r="A54" t="inlineStr"/>
    </row>
    <row r="55">
      <c r="A55" t="inlineStr">
        <is>
          <t>1. **Cross_sectional**: no time series extension.</t>
        </is>
      </c>
    </row>
    <row r="56">
      <c r="A56" t="inlineStr">
        <is>
          <t>2. **Romania de-duplication**: 39 countries in Shaikh's footnote, but Romania has two sub-period rows (1991-1994 Acute episode + 1998-2002 Chronic episode). The "38 unique countries" count refers to country-level uniqueness; the dataset has 46 country-episode rows total per the chopped table (8 additional sub-period splits for other countries).</t>
        </is>
      </c>
    </row>
    <row r="57">
      <c r="A57" t="inlineStr">
        <is>
          <t>3. **Ramamurthy 2014 citation**: NSSR PhD dissertation under Shaikh; ProQuest citation deferred to Phase 6+ (Q6 of Phase 4).</t>
        </is>
      </c>
    </row>
    <row r="58">
      <c r="A58" t="inlineStr">
        <is>
          <t>4. **IMF IFS code remap** documented in `_imf_ifs_resolver` for any modern re-pull.</t>
        </is>
      </c>
    </row>
    <row r="59">
      <c r="A59" t="inlineStr"/>
    </row>
    <row r="60">
      <c r="A60" t="inlineStr">
        <is>
          <t>## 8. Cross-references</t>
        </is>
      </c>
    </row>
    <row r="61">
      <c r="A61" t="inlineStr"/>
    </row>
    <row r="62">
      <c r="A62" t="inlineStr">
        <is>
          <t>- **CD legacy ID**: `S082`</t>
        </is>
      </c>
    </row>
    <row r="63">
      <c r="A63" t="inlineStr">
        <is>
          <t>- **Book reference**: Shaikh (2016), Ch. 15, Figure 15.13; Appendix 15.1 p. 897</t>
        </is>
      </c>
    </row>
    <row r="64">
      <c r="A64" t="inlineStr"/>
    </row>
    <row r="65">
      <c r="A65" t="inlineStr">
        <is>
          <t>## 9. Validation expectation</t>
        </is>
      </c>
    </row>
    <row r="66">
      <c r="A66" t="inlineStr"/>
    </row>
    <row r="67">
      <c r="A67" t="inlineStr">
        <is>
          <t>- **Tolerance**: +/- 0.5% per cell against the chopped table.</t>
        </is>
      </c>
    </row>
    <row r="68">
      <c r="A68" t="inlineStr">
        <is>
          <t>- **Expected MAE**: zero (verbatim load).</t>
        </is>
      </c>
    </row>
    <row r="71">
      <c r="A71" s="4">
        <f>== EPR: S1509_EPR.md ===</f>
        <v/>
      </c>
    </row>
    <row r="72">
      <c r="A72" t="inlineStr">
        <is>
          <t># S1509 — Extension Provenance Record</t>
        </is>
      </c>
    </row>
    <row r="73">
      <c r="A73" t="inlineStr"/>
    </row>
    <row r="74">
      <c r="A74" t="inlineStr">
        <is>
          <t>**Series**: S1509 — Ramamurthy 38-country (46-episode) cross-section, 1988-2011</t>
        </is>
      </c>
    </row>
    <row r="75">
      <c r="A75" t="inlineStr">
        <is>
          <t>**Phase**: 6 (Extension)</t>
        </is>
      </c>
    </row>
    <row r="76">
      <c r="A76" t="inlineStr">
        <is>
          <t>**Construction classification**: `direct` (`cross_sectional` content type)</t>
        </is>
      </c>
    </row>
    <row r="77">
      <c r="A77" t="inlineStr">
        <is>
          <t>**Extension method**: **not_applicable_cross_sectional**</t>
        </is>
      </c>
    </row>
    <row r="78">
      <c r="A78" t="inlineStr">
        <is>
          <t>**Authored**: 2026-05-18</t>
        </is>
      </c>
    </row>
    <row r="79">
      <c r="A79" t="inlineStr">
        <is>
          <t>**Author**: opus-subagent-fanout-ch15</t>
        </is>
      </c>
    </row>
    <row r="80">
      <c r="A80" t="inlineStr"/>
    </row>
    <row r="81">
      <c r="A81" t="inlineStr">
        <is>
          <t>---</t>
        </is>
      </c>
    </row>
    <row r="82">
      <c r="A82" t="inlineStr"/>
    </row>
    <row r="83">
      <c r="A83" t="inlineStr">
        <is>
          <t>## 1. Why no time-series extension</t>
        </is>
      </c>
    </row>
    <row r="84">
      <c r="A84" t="inlineStr"/>
    </row>
    <row r="85">
      <c r="A85" t="inlineStr">
        <is>
          <t>S1509 is `cross_sectional`. The 46 country-episode rows are a historical snapshot of inflationary regimes from 1988-2011. There is no "extending it to 2025".</t>
        </is>
      </c>
    </row>
    <row r="86">
      <c r="A86" t="inlineStr"/>
    </row>
    <row r="87">
      <c r="A87" t="inlineStr">
        <is>
          <t>## 2. Optional modern re-pull (Phase 6+ enrichment)</t>
        </is>
      </c>
    </row>
    <row r="88">
      <c r="A88" t="inlineStr"/>
    </row>
    <row r="89">
      <c r="A89" t="inlineStr">
        <is>
          <t>A modern reconstruction would fetch, per country-episode, IMF MFS_DC `DCORP_N_DC` and CPI `PCPI_IX` for the episode period, then compute period-average gDC and pi:</t>
        </is>
      </c>
    </row>
    <row r="90">
      <c r="A90" t="inlineStr"/>
    </row>
    <row r="91">
      <c r="A91" t="inlineStr">
        <is>
          <t>```python</t>
        </is>
      </c>
    </row>
    <row r="92">
      <c r="A92" t="inlineStr">
        <is>
          <t>from loaders._imf_ifs_resolver import resolve_ifs_line, fetch_ifs_series</t>
        </is>
      </c>
    </row>
    <row r="93">
      <c r="A93" t="inlineStr">
        <is>
          <t>modern_credit = resolve_ifs_line(32)  # "DCORP_N_DC"</t>
        </is>
      </c>
    </row>
    <row r="94">
      <c r="A94" t="inlineStr">
        <is>
          <t>modern_cpi    = resolve_ifs_line(64)  # "PCPI_IX"</t>
        </is>
      </c>
    </row>
    <row r="95">
      <c r="A95" t="inlineStr">
        <is>
          <t># loop over countries + episode windows ...</t>
        </is>
      </c>
    </row>
    <row r="96">
      <c r="A96" t="inlineStr">
        <is>
          <t>```</t>
        </is>
      </c>
    </row>
    <row r="97">
      <c r="A97" t="inlineStr"/>
    </row>
    <row r="98">
      <c r="A98" t="inlineStr">
        <is>
          <t>Pre-2001 IMF SDMX 3.0 USA data is missing; the same gap likely applies to many of the Eastern European countries with 1988-1995 episodes. Therefore the modern re-pull is best treated as a Phase 6+ enrichment, never as primary extension.</t>
        </is>
      </c>
    </row>
    <row r="99">
      <c r="A99" t="inlineStr"/>
    </row>
    <row r="100">
      <c r="A100" t="inlineStr">
        <is>
          <t>## 3. No proxies</t>
        </is>
      </c>
    </row>
    <row r="101">
      <c r="A101" t="inlineStr"/>
    </row>
    <row r="102">
      <c r="A102" t="inlineStr">
        <is>
          <t>Ramamurthy's IFS-derived values are the canonical replication target. The modern resolver lookup is a code remap, not a concept proxy.</t>
        </is>
      </c>
    </row>
    <row r="103">
      <c r="A103" t="inlineStr"/>
    </row>
    <row r="104">
      <c r="A104" t="inlineStr">
        <is>
          <t>## 4. No synthetic data</t>
        </is>
      </c>
    </row>
    <row r="105">
      <c r="A105" t="inlineStr"/>
    </row>
    <row r="106">
      <c r="A106" t="inlineStr">
        <is>
          <t>Verbatim load. Romania de-duplication is a documented count interpretation, not a data substitution.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14" customWidth="1" min="1" max="1"/>
    <col width="21" customWidth="1" min="2" max="2"/>
    <col width="62" customWidth="1" min="3" max="3"/>
    <col width="41" customWidth="1" min="4" max="4"/>
    <col width="5" customWidth="1" min="5" max="5"/>
    <col width="16" customWidth="1" min="6" max="6"/>
    <col width="44" customWidth="1" min="7" max="7"/>
    <col width="54" customWidth="1" min="8" max="8"/>
    <col width="24" customWidth="1" min="9" max="9"/>
  </cols>
  <sheetData>
    <row r="1">
      <c r="A1" s="2" t="inlineStr">
        <is>
          <t>subseries_id</t>
        </is>
      </c>
      <c r="B1" s="2" t="inlineStr">
        <is>
          <t>subsource_id</t>
        </is>
      </c>
      <c r="C1" s="2" t="inlineStr">
        <is>
          <t>name</t>
        </is>
      </c>
      <c r="D1" s="2" t="inlineStr">
        <is>
          <t>agency</t>
        </is>
      </c>
      <c r="E1" s="2" t="inlineStr">
        <is>
          <t>url</t>
        </is>
      </c>
      <c r="F1" s="2" t="inlineStr">
        <is>
          <t>native_units</t>
        </is>
      </c>
      <c r="G1" s="2" t="inlineStr">
        <is>
          <t>frequency</t>
        </is>
      </c>
      <c r="H1" s="2" t="inlineStr">
        <is>
          <t>license</t>
        </is>
      </c>
      <c r="I1" s="2" t="inlineStr">
        <is>
          <t>retrieval_method</t>
        </is>
      </c>
    </row>
    <row r="2">
      <c r="A2" t="inlineStr">
        <is>
          <t>S1509-lambda</t>
        </is>
      </c>
      <c r="B2" t="inlineStr">
        <is>
          <t>RAMAMURTHY_2014_CH3</t>
        </is>
      </c>
      <c r="C2" t="inlineStr">
        <is>
          <t>Ramamurthy (2014) Chapter 3 - 38-country (46-episode) inflation vs credit growth panel, 1988-2011</t>
        </is>
      </c>
      <c r="D2" t="inlineStr">
        <is>
          <t>Santosh Ramamurthy (under Anwar Shaikh)</t>
        </is>
      </c>
      <c r="E2" t="inlineStr"/>
      <c r="F2" t="inlineStr">
        <is>
          <t>Rate (percent)</t>
        </is>
      </c>
      <c r="G2" t="inlineStr">
        <is>
          <t>cross_sectional (country-episode averages)</t>
        </is>
      </c>
      <c r="H2" t="inlineStr">
        <is>
          <t>Academic citation; underlying IMF IFS data free-tier</t>
        </is>
      </c>
      <c r="I2" t="inlineStr">
        <is>
          <t>salvaged_chopped_table</t>
        </is>
      </c>
    </row>
    <row r="3">
      <c r="A3" t="inlineStr">
        <is>
          <t>S1509-pi</t>
        </is>
      </c>
      <c r="B3" t="inlineStr">
        <is>
          <t>RAMAMURTHY_2014_CH3</t>
        </is>
      </c>
      <c r="C3" t="inlineStr">
        <is>
          <t>Ramamurthy (2014) Chapter 3 - 38-country (46-episode) inflation vs credit growth panel, 1988-2011</t>
        </is>
      </c>
      <c r="D3" t="inlineStr">
        <is>
          <t>Santosh Ramamurthy (under Anwar Shaikh)</t>
        </is>
      </c>
      <c r="E3" t="inlineStr"/>
      <c r="F3" t="inlineStr">
        <is>
          <t>Rate (percent)</t>
        </is>
      </c>
      <c r="G3" t="inlineStr">
        <is>
          <t>cross_sectional (country-episode averages)</t>
        </is>
      </c>
      <c r="H3" t="inlineStr">
        <is>
          <t>Academic citation; underlying IMF IFS data free-tier</t>
        </is>
      </c>
      <c r="I3" t="inlineStr">
        <is>
          <t>salvaged_chopped_table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0" customWidth="1" min="1" max="1"/>
    <col width="34" customWidth="1" min="2" max="2"/>
  </cols>
  <sheetData>
    <row r="1">
      <c r="A1" s="1" t="inlineStr">
        <is>
          <t>S1509 — Validation</t>
        </is>
      </c>
    </row>
    <row r="2"/>
    <row r="3">
      <c r="A3" s="2" t="inlineStr">
        <is>
          <t>field</t>
        </is>
      </c>
      <c r="B3" s="2" t="inlineStr">
        <is>
          <t>value</t>
        </is>
      </c>
    </row>
    <row r="4">
      <c r="A4" t="inlineStr">
        <is>
          <t>status</t>
        </is>
      </c>
      <c r="B4" t="inlineStr">
        <is>
          <t>PASS</t>
        </is>
      </c>
    </row>
    <row r="5">
      <c r="A5" t="inlineStr">
        <is>
          <t>tolerance_pct</t>
        </is>
      </c>
      <c r="B5" t="n">
        <v>0.5</v>
      </c>
    </row>
    <row r="6">
      <c r="A6" t="inlineStr">
        <is>
          <t>n_compared</t>
        </is>
      </c>
      <c r="B6" t="n">
        <v>92</v>
      </c>
    </row>
    <row r="7">
      <c r="A7" t="inlineStr">
        <is>
          <t>n_country_episodes</t>
        </is>
      </c>
      <c r="B7" t="n">
        <v>46</v>
      </c>
    </row>
    <row r="8">
      <c r="A8" t="inlineStr">
        <is>
          <t>mae</t>
        </is>
      </c>
      <c r="B8" t="n">
        <v>0</v>
      </c>
    </row>
    <row r="9">
      <c r="A9" t="inlineStr">
        <is>
          <t>max_abs_err</t>
        </is>
      </c>
      <c r="B9" t="n">
        <v>0</v>
      </c>
    </row>
    <row r="10">
      <c r="A10" t="inlineStr">
        <is>
          <t>max_pct_err</t>
        </is>
      </c>
      <c r="B10" t="n">
        <v>0</v>
      </c>
    </row>
    <row r="11">
      <c r="A11" t="inlineStr">
        <is>
          <t>divergence_count</t>
        </is>
      </c>
      <c r="B11" t="n">
        <v>0</v>
      </c>
    </row>
    <row r="12">
      <c r="A12" t="inlineStr">
        <is>
          <t>content_type</t>
        </is>
      </c>
      <c r="B12" t="inlineStr">
        <is>
          <t>cross_sectional</t>
        </is>
      </c>
    </row>
    <row r="13">
      <c r="A13" t="inlineStr">
        <is>
          <t>validated_at</t>
        </is>
      </c>
      <c r="B13" t="inlineStr">
        <is>
          <t>2026-05-18T22:14:08.338123+00:00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0" customWidth="1" min="1" max="1"/>
    <col width="7" customWidth="1" min="2" max="2"/>
  </cols>
  <sheetData>
    <row r="1">
      <c r="A1" s="1" t="inlineStr">
        <is>
          <t>S1509 — Provenance</t>
        </is>
      </c>
    </row>
    <row r="2"/>
    <row r="3">
      <c r="A3" s="2" t="inlineStr">
        <is>
          <t>field</t>
        </is>
      </c>
      <c r="B3" s="2" t="inlineStr">
        <is>
          <t>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2026-05-27T05:08:32Z</dcterms:created>
  <dcterms:modified xmlns:dcterms="http://purl.org/dc/terms/" xmlns:xsi="http://www.w3.org/2001/XMLSchema-instance" xsi:type="dcterms:W3CDTF">2026-05-27T05:08:32Z</dcterms:modified>
</cp:coreProperties>
</file>