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S1604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'Data'!$B$4:$B$68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'Data'!$C$4:$C$68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'Data'!$D$4:$D$68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'Data'!$E$4:$E$68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'Data'!$F$4:$F$68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24" customWidth="1" min="3" max="3"/>
    <col width="23" customWidth="1" min="4" max="4"/>
    <col width="25" customWidth="1" min="5" max="5"/>
    <col width="22" customWidth="1" min="6" max="6"/>
  </cols>
  <sheetData>
    <row r="1">
      <c r="A1" s="1" t="inlineStr">
        <is>
          <t>S1604 — annual values (long form below pivot)</t>
        </is>
      </c>
    </row>
    <row r="2"/>
    <row r="3">
      <c r="A3" s="2" t="inlineStr">
        <is>
          <t>year</t>
        </is>
      </c>
      <c r="B3" s="2" t="inlineStr">
        <is>
          <t>S1604-A</t>
        </is>
      </c>
      <c r="C3" s="2" t="inlineStr">
        <is>
          <t>S1604-B</t>
        </is>
      </c>
      <c r="D3" s="2" t="inlineStr">
        <is>
          <t>S1604-C</t>
        </is>
      </c>
      <c r="E3" s="2" t="inlineStr">
        <is>
          <t>S1604-D</t>
        </is>
      </c>
      <c r="F3" s="2" t="inlineStr">
        <is>
          <t>S1604-E</t>
        </is>
      </c>
    </row>
    <row r="4">
      <c r="A4" t="n">
        <v>1947</v>
      </c>
      <c r="B4" t="n">
        <v>0.1437460364054025</v>
      </c>
      <c r="C4" t="n">
        <v/>
      </c>
      <c r="D4" t="n">
        <v/>
      </c>
      <c r="E4" t="n">
        <v/>
      </c>
      <c r="F4" t="n">
        <v/>
      </c>
    </row>
    <row r="5">
      <c r="A5" t="n">
        <v>1948</v>
      </c>
      <c r="B5" t="n">
        <v>0.153563520752073</v>
      </c>
      <c r="C5" t="n">
        <v>0.3042845373281579</v>
      </c>
      <c r="D5" t="n">
        <v>0.152106226528314</v>
      </c>
      <c r="E5" t="n">
        <v/>
      </c>
      <c r="F5" t="n">
        <v>0.1639635207520729</v>
      </c>
    </row>
    <row r="6">
      <c r="A6" t="n">
        <v>1949</v>
      </c>
      <c r="B6" t="n">
        <v>0.1259528251198377</v>
      </c>
      <c r="C6" t="n">
        <v>-0.1303529142047778</v>
      </c>
      <c r="D6" t="n">
        <v>0.131929957098199</v>
      </c>
      <c r="E6" t="n">
        <v>0.152106226528314</v>
      </c>
      <c r="F6" t="n">
        <v>0.1369728251198377</v>
      </c>
    </row>
    <row r="7">
      <c r="A7" t="n">
        <v>1950</v>
      </c>
      <c r="B7" t="n">
        <v>0.1501041654864255</v>
      </c>
      <c r="C7" t="n">
        <v>0.4270064320248649</v>
      </c>
      <c r="D7" t="n">
        <v>0.113275625402801</v>
      </c>
      <c r="E7" t="n">
        <v>0.131929957098199</v>
      </c>
      <c r="F7" t="n">
        <v>0.1622841654864255</v>
      </c>
    </row>
    <row r="8">
      <c r="A8" t="n">
        <v>1951</v>
      </c>
      <c r="B8" t="n">
        <v>0.1443119376178753</v>
      </c>
      <c r="C8" t="n">
        <v>0.05871948026439548</v>
      </c>
      <c r="D8" t="n">
        <v>0.0950418696058558</v>
      </c>
      <c r="E8" t="n">
        <v>0.113275625402801</v>
      </c>
      <c r="F8" t="n">
        <v>0.1598319376178753</v>
      </c>
    </row>
    <row r="9">
      <c r="A9" t="n">
        <v>1952</v>
      </c>
      <c r="B9" t="n">
        <v>0.1185421646877981</v>
      </c>
      <c r="C9" t="n">
        <v>-0.1041876119641254</v>
      </c>
      <c r="D9" t="n">
        <v>0.07926457161706869</v>
      </c>
      <c r="E9" t="n">
        <v>0.0950418696058558</v>
      </c>
      <c r="F9" t="n">
        <v>0.136202164687798</v>
      </c>
    </row>
    <row r="10">
      <c r="A10" t="n">
        <v>1953</v>
      </c>
      <c r="B10" t="n">
        <v>0.1087351619832189</v>
      </c>
      <c r="C10" t="n">
        <v>-0.002617363604918033</v>
      </c>
      <c r="D10" t="n">
        <v>0.06761619465008881</v>
      </c>
      <c r="E10" t="n">
        <v>0.07926457161706869</v>
      </c>
      <c r="F10" t="n">
        <v>0.1280451619832189</v>
      </c>
    </row>
    <row r="11">
      <c r="A11" t="n">
        <v>1954</v>
      </c>
      <c r="B11" t="n">
        <v>0.108087301564283</v>
      </c>
      <c r="C11" t="n">
        <v>-0.02282679665649402</v>
      </c>
      <c r="D11" t="n">
        <v>0.0599345562023938</v>
      </c>
      <c r="E11" t="n">
        <v>0.06761619465008881</v>
      </c>
      <c r="F11" t="n">
        <v>0.1176173015642831</v>
      </c>
    </row>
    <row r="12">
      <c r="A12" t="n">
        <v>1955</v>
      </c>
      <c r="B12" t="n">
        <v>0.1260578447213399</v>
      </c>
      <c r="C12" t="n">
        <v>0.4507815288190787</v>
      </c>
      <c r="D12" t="n">
        <v>0.0553553118249606</v>
      </c>
      <c r="E12" t="n">
        <v>0.0599345562023938</v>
      </c>
      <c r="F12" t="n">
        <v>0.1435878447213399</v>
      </c>
    </row>
    <row r="13">
      <c r="A13" t="n">
        <v>1956</v>
      </c>
      <c r="B13" t="n">
        <v>0.09892926044329553</v>
      </c>
      <c r="C13" t="n">
        <v>-0.1445089101561938</v>
      </c>
      <c r="D13" t="n">
        <v>0.0521867715067422</v>
      </c>
      <c r="E13" t="n">
        <v>0.0553553118249606</v>
      </c>
      <c r="F13" t="n">
        <v>0.1255092604432956</v>
      </c>
    </row>
    <row r="14">
      <c r="A14" t="n">
        <v>1957</v>
      </c>
      <c r="B14" t="n">
        <v>0.07938400499032799</v>
      </c>
      <c r="C14" t="n">
        <v>-0.07762625858589182</v>
      </c>
      <c r="D14" t="n">
        <v>0.0526916921184417</v>
      </c>
      <c r="E14" t="n">
        <v>0.0521867715067422</v>
      </c>
      <c r="F14" t="n">
        <v>0.112054004990328</v>
      </c>
    </row>
    <row r="15">
      <c r="A15" t="n">
        <v>1958</v>
      </c>
      <c r="B15" t="n">
        <v>0.07666431759248864</v>
      </c>
      <c r="C15" t="n">
        <v>-0.1168297682431357</v>
      </c>
      <c r="D15" t="n">
        <v>0.0571659628156952</v>
      </c>
      <c r="E15" t="n">
        <v>0.0526916921184417</v>
      </c>
      <c r="F15" t="n">
        <v>0.09505431759248867</v>
      </c>
    </row>
    <row r="16">
      <c r="A16" t="n">
        <v>1959</v>
      </c>
      <c r="B16" t="n">
        <v>0.07976225569497804</v>
      </c>
      <c r="C16" t="n">
        <v>0.2872954719068297</v>
      </c>
      <c r="D16" t="n">
        <v>0.064602555832954</v>
      </c>
      <c r="E16" t="n">
        <v>0.0571659628156952</v>
      </c>
      <c r="F16" t="n">
        <v>0.113812255694978</v>
      </c>
    </row>
    <row r="17">
      <c r="A17" t="n">
        <v>1960</v>
      </c>
      <c r="B17" t="n">
        <v>0.07642307830889546</v>
      </c>
      <c r="C17" t="n">
        <v>-0.03444594911438172</v>
      </c>
      <c r="D17" t="n">
        <v>0.0722547837765127</v>
      </c>
      <c r="E17" t="n">
        <v>0.064602555832954</v>
      </c>
      <c r="F17" t="n">
        <v>0.1057030783088955</v>
      </c>
    </row>
    <row r="18">
      <c r="A18" t="n">
        <v>1961</v>
      </c>
      <c r="B18" t="n">
        <v>0.08138657955813913</v>
      </c>
      <c r="C18" t="n">
        <v>0.04601668790343385</v>
      </c>
      <c r="D18" t="n">
        <v>0.0796029336943361</v>
      </c>
      <c r="E18" t="n">
        <v>0.0722547837765127</v>
      </c>
      <c r="F18" t="n">
        <v>0.1051665795581391</v>
      </c>
    </row>
    <row r="19">
      <c r="A19" t="n">
        <v>1962</v>
      </c>
      <c r="B19" t="n">
        <v>0.08829789249317023</v>
      </c>
      <c r="C19" t="n">
        <v>0.2180298044092056</v>
      </c>
      <c r="D19" t="n">
        <v>0.0850607447966243</v>
      </c>
      <c r="E19" t="n">
        <v>0.0796029336943361</v>
      </c>
      <c r="F19" t="n">
        <v>0.1160778924931702</v>
      </c>
    </row>
    <row r="20">
      <c r="A20" t="n">
        <v>1963</v>
      </c>
      <c r="B20" t="n">
        <v>0.08986069203177961</v>
      </c>
      <c r="C20" t="n">
        <v>0.1369580262198505</v>
      </c>
      <c r="D20" t="n">
        <v>0.08670592695663371</v>
      </c>
      <c r="E20" t="n">
        <v>0.0850607447966243</v>
      </c>
      <c r="F20" t="n">
        <v>0.1214306920317796</v>
      </c>
    </row>
    <row r="21">
      <c r="A21" t="n">
        <v>1964</v>
      </c>
      <c r="B21" t="n">
        <v>0.09264738591915966</v>
      </c>
      <c r="C21" t="n">
        <v>0.14977608515762</v>
      </c>
      <c r="D21" t="n">
        <v>0.08394558259965471</v>
      </c>
      <c r="E21" t="n">
        <v>0.08670592695663371</v>
      </c>
      <c r="F21" t="n">
        <v>0.1281373859191596</v>
      </c>
    </row>
    <row r="22">
      <c r="A22" t="n">
        <v>1965</v>
      </c>
      <c r="B22" t="n">
        <v>0.09864209006945085</v>
      </c>
      <c r="C22" t="n">
        <v>0.218247573744619</v>
      </c>
      <c r="D22" t="n">
        <v>0.0766897548814111</v>
      </c>
      <c r="E22" t="n">
        <v>0.08394558259965471</v>
      </c>
      <c r="F22" t="n">
        <v>0.1381820900694508</v>
      </c>
    </row>
    <row r="23">
      <c r="A23" t="n">
        <v>1966</v>
      </c>
      <c r="B23" t="n">
        <v>0.08899250259730349</v>
      </c>
      <c r="C23" t="n">
        <v>0.08425828610762146</v>
      </c>
      <c r="D23" t="n">
        <v>0.0655070311316302</v>
      </c>
      <c r="E23" t="n">
        <v>0.0766897548814111</v>
      </c>
      <c r="F23" t="n">
        <v>0.1378025025973035</v>
      </c>
    </row>
    <row r="24">
      <c r="A24" t="n">
        <v>1967</v>
      </c>
      <c r="B24" t="n">
        <v>0.08153159436916939</v>
      </c>
      <c r="C24" t="n">
        <v>-0.04545247063226101</v>
      </c>
      <c r="D24" t="n">
        <v>0.0523811011312252</v>
      </c>
      <c r="E24" t="n">
        <v>0.0655070311316302</v>
      </c>
      <c r="F24" t="n">
        <v>0.1247415943691694</v>
      </c>
    </row>
    <row r="25">
      <c r="A25" t="n">
        <v>1968</v>
      </c>
      <c r="B25" t="n">
        <v>0.07046229726692695</v>
      </c>
      <c r="C25" t="n">
        <v>0.05028347595546927</v>
      </c>
      <c r="D25" t="n">
        <v>0.0394835843497932</v>
      </c>
      <c r="E25" t="n">
        <v>0.0523811011312252</v>
      </c>
      <c r="F25" t="n">
        <v>0.123852297266927</v>
      </c>
    </row>
    <row r="26">
      <c r="A26" t="n">
        <v>1969</v>
      </c>
      <c r="B26" t="n">
        <v>0.04572342865334707</v>
      </c>
      <c r="C26" t="n">
        <v>-0.07585297133976833</v>
      </c>
      <c r="D26" t="n">
        <v>0.0280072892456187</v>
      </c>
      <c r="E26" t="n">
        <v>0.0394835843497932</v>
      </c>
      <c r="F26" t="n">
        <v>0.1124934286533471</v>
      </c>
    </row>
    <row r="27">
      <c r="A27" t="n">
        <v>1970</v>
      </c>
      <c r="B27" t="n">
        <v>0.02873682372735287</v>
      </c>
      <c r="C27" t="n">
        <v>-0.1751814559446752</v>
      </c>
      <c r="D27" t="n">
        <v>0.0192531884334885</v>
      </c>
      <c r="E27" t="n">
        <v>0.0280072892456187</v>
      </c>
      <c r="F27" t="n">
        <v>0.09331682372735288</v>
      </c>
    </row>
    <row r="28">
      <c r="A28" t="n">
        <v>1971</v>
      </c>
      <c r="B28" t="n">
        <v>0.05215354057371255</v>
      </c>
      <c r="C28" t="n">
        <v>0.08754393909408359</v>
      </c>
      <c r="D28" t="n">
        <v>0.0134831816357332</v>
      </c>
      <c r="E28" t="n">
        <v>0.0192531884334885</v>
      </c>
      <c r="F28" t="n">
        <v>0.09563354057371258</v>
      </c>
    </row>
    <row r="29">
      <c r="A29" t="n">
        <v>1972</v>
      </c>
      <c r="B29" t="n">
        <v>0.05770455120006356</v>
      </c>
      <c r="C29" t="n">
        <v>0.127386357736103</v>
      </c>
      <c r="D29" t="n">
        <v>0.00901463669034845</v>
      </c>
      <c r="E29" t="n">
        <v>0.0134831816357332</v>
      </c>
      <c r="F29" t="n">
        <v>0.09841455120006359</v>
      </c>
    </row>
    <row r="30">
      <c r="A30" t="n">
        <v>1973</v>
      </c>
      <c r="B30" t="n">
        <v>0.02809663207383724</v>
      </c>
      <c r="C30" t="n">
        <v>0.03659337043676085</v>
      </c>
      <c r="D30" t="n">
        <v>0.00490508961897254</v>
      </c>
      <c r="E30" t="n">
        <v>0.00901463669034845</v>
      </c>
      <c r="F30" t="n">
        <v>0.0985066320738372</v>
      </c>
    </row>
    <row r="31">
      <c r="A31" t="n">
        <v>1974</v>
      </c>
      <c r="B31" t="n">
        <v>0.005648135966831433</v>
      </c>
      <c r="C31" t="n">
        <v>-0.1555314361440779</v>
      </c>
      <c r="D31" t="n">
        <v>0.00139593007634034</v>
      </c>
      <c r="E31" t="n">
        <v>0.00490508961897254</v>
      </c>
      <c r="F31" t="n">
        <v>0.08450813596683142</v>
      </c>
    </row>
    <row r="32">
      <c r="A32" t="n">
        <v>1975</v>
      </c>
      <c r="B32" t="n">
        <v>0.02188290352493669</v>
      </c>
      <c r="C32" t="n">
        <v>-0.007173341728282344</v>
      </c>
      <c r="D32" t="n">
        <v>-0.000954503179003027</v>
      </c>
      <c r="E32" t="n">
        <v>0.00139593007634034</v>
      </c>
      <c r="F32" t="n">
        <v>0.08026290352493669</v>
      </c>
    </row>
    <row r="33">
      <c r="A33" t="n">
        <v>1976</v>
      </c>
      <c r="B33" t="n">
        <v>0.03293247340114034</v>
      </c>
      <c r="C33" t="n">
        <v>0.1289607473506982</v>
      </c>
      <c r="D33" t="n">
        <v>-0.00315683068927585</v>
      </c>
      <c r="E33" t="n">
        <v>-0.000954503179003027</v>
      </c>
      <c r="F33" t="n">
        <v>0.08282247340114035</v>
      </c>
    </row>
    <row r="34">
      <c r="A34" t="n">
        <v>1977</v>
      </c>
      <c r="B34" t="n">
        <v>0.03350885286003797</v>
      </c>
      <c r="C34" t="n">
        <v>0.082046972032776</v>
      </c>
      <c r="D34" t="n">
        <v>-0.00628412796490638</v>
      </c>
      <c r="E34" t="n">
        <v>-0.00315683068927585</v>
      </c>
      <c r="F34" t="n">
        <v>0.08615885286003797</v>
      </c>
    </row>
    <row r="35">
      <c r="A35" t="n">
        <v>1978</v>
      </c>
      <c r="B35" t="n">
        <v>0.01564924688851342</v>
      </c>
      <c r="C35" t="n">
        <v>0.05909832605576967</v>
      </c>
      <c r="D35" t="n">
        <v>-0.0100879022094301</v>
      </c>
      <c r="E35" t="n">
        <v>-0.00628412796490638</v>
      </c>
      <c r="F35" t="n">
        <v>0.08785924688851346</v>
      </c>
    </row>
    <row r="36">
      <c r="A36" t="n">
        <v>1979</v>
      </c>
      <c r="B36" t="n">
        <v>-0.02030540300583111</v>
      </c>
      <c r="C36" t="n">
        <v>-0.0992544465012643</v>
      </c>
      <c r="D36" t="n">
        <v>-0.0134368193467335</v>
      </c>
      <c r="E36" t="n">
        <v>-0.0100879022094301</v>
      </c>
      <c r="F36" t="n">
        <v>0.08010459699416884</v>
      </c>
    </row>
    <row r="37">
      <c r="A37" t="n">
        <v>1980</v>
      </c>
      <c r="B37" t="n">
        <v>-0.04769911636159083</v>
      </c>
      <c r="C37" t="n">
        <v>-0.1727537737521151</v>
      </c>
      <c r="D37" t="n">
        <v>-0.0145076662786086</v>
      </c>
      <c r="E37" t="n">
        <v>-0.0134368193467335</v>
      </c>
      <c r="F37" t="n">
        <v>0.06736088363840918</v>
      </c>
    </row>
    <row r="38">
      <c r="A38" t="n">
        <v>1981</v>
      </c>
      <c r="B38" t="n">
        <v>-0.07065768542716569</v>
      </c>
      <c r="C38" t="n">
        <v>-0.03012694133868717</v>
      </c>
      <c r="D38" t="n">
        <v>-0.0123358617133803</v>
      </c>
      <c r="E38" t="n">
        <v>-0.0145076662786086</v>
      </c>
      <c r="F38" t="n">
        <v>0.06963231457283432</v>
      </c>
    </row>
    <row r="39">
      <c r="A39" t="n">
        <v>1982</v>
      </c>
      <c r="B39" t="n">
        <v>-0.04698397947965711</v>
      </c>
      <c r="C39" t="n">
        <v>-0.1402740131144303</v>
      </c>
      <c r="D39" t="n">
        <v>-0.0075397476965874</v>
      </c>
      <c r="E39" t="n">
        <v>-0.0123358617133803</v>
      </c>
      <c r="F39" t="n">
        <v>0.06037451556345076</v>
      </c>
    </row>
    <row r="40">
      <c r="A40" t="n">
        <v>1983</v>
      </c>
      <c r="B40" t="n">
        <v>-0.02102351489057119</v>
      </c>
      <c r="C40" t="n">
        <v>0.1203641506687716</v>
      </c>
      <c r="D40" t="n">
        <v>-0.0009153076566346501</v>
      </c>
      <c r="E40" t="n">
        <v>-0.0075397476965874</v>
      </c>
      <c r="F40" t="n">
        <v>0.05837796246070677</v>
      </c>
    </row>
    <row r="41">
      <c r="A41" t="n">
        <v>1984</v>
      </c>
      <c r="B41" t="n">
        <v>-0.01870704435493629</v>
      </c>
      <c r="C41" t="n">
        <v>0.1612833910827757</v>
      </c>
      <c r="D41" t="n">
        <v>0.00541387245503884</v>
      </c>
      <c r="E41" t="n">
        <v>-0.0009153076566346501</v>
      </c>
      <c r="F41" t="n">
        <v>0.06438467773483535</v>
      </c>
    </row>
    <row r="42">
      <c r="A42" t="n">
        <v>1985</v>
      </c>
      <c r="B42" t="n">
        <v>0.0008996486776697565</v>
      </c>
      <c r="C42" t="n">
        <v>0.007813775561874417</v>
      </c>
      <c r="D42" t="n">
        <v>0.0105373597635603</v>
      </c>
      <c r="E42" t="n">
        <v>0.00541387245503884</v>
      </c>
      <c r="F42" t="n">
        <v>0.06168063711582323</v>
      </c>
    </row>
    <row r="43">
      <c r="A43" t="n">
        <v>1986</v>
      </c>
      <c r="B43" t="n">
        <v>0.009192551069955215</v>
      </c>
      <c r="C43" t="n">
        <v>-0.06292259282210119</v>
      </c>
      <c r="D43" t="n">
        <v>0.0151035826695068</v>
      </c>
      <c r="E43" t="n">
        <v>0.0105373597635603</v>
      </c>
      <c r="F43" t="n">
        <v>0.05760817219667595</v>
      </c>
    </row>
    <row r="44">
      <c r="A44" t="n">
        <v>1987</v>
      </c>
      <c r="B44" t="n">
        <v>0.01432272292510364</v>
      </c>
      <c r="C44" t="n">
        <v>0.07423243643085692</v>
      </c>
      <c r="D44" t="n">
        <v>0.0197335959758195</v>
      </c>
      <c r="E44" t="n">
        <v>0.0151035826695068</v>
      </c>
      <c r="F44" t="n">
        <v>0.06065342896186329</v>
      </c>
    </row>
    <row r="45">
      <c r="A45" t="n">
        <v>1988</v>
      </c>
      <c r="B45" t="n">
        <v>0.01042670971084812</v>
      </c>
      <c r="C45" t="n">
        <v>0.06635542097379225</v>
      </c>
      <c r="D45" t="n">
        <v>0.0242684186587448</v>
      </c>
      <c r="E45" t="n">
        <v>0.0197335959758195</v>
      </c>
      <c r="F45" t="n">
        <v>0.06595988083507257</v>
      </c>
    </row>
    <row r="46">
      <c r="A46" t="n">
        <v>1989</v>
      </c>
      <c r="B46" t="n">
        <v>-0.005263050751712184</v>
      </c>
      <c r="C46" t="n">
        <v>-0.0114512008962294</v>
      </c>
      <c r="D46" t="n">
        <v>0.0290937337347705</v>
      </c>
      <c r="E46" t="n">
        <v>0.0242684186587448</v>
      </c>
      <c r="F46" t="n">
        <v>0.05782159836246698</v>
      </c>
    </row>
    <row r="47">
      <c r="A47" t="n">
        <v>1990</v>
      </c>
      <c r="B47" t="n">
        <v>-0.003099264894633622</v>
      </c>
      <c r="C47" t="n">
        <v>-0.05055609541339683</v>
      </c>
      <c r="D47" t="n">
        <v>0.0350165400337974</v>
      </c>
      <c r="E47" t="n">
        <v>0.0290937337347705</v>
      </c>
      <c r="F47" t="n">
        <v>0.05288810932164095</v>
      </c>
    </row>
    <row r="48">
      <c r="A48" t="n">
        <v>1991</v>
      </c>
      <c r="B48" t="n">
        <v>0.01517572544951463</v>
      </c>
      <c r="C48" t="n">
        <v>-0.0171859757022919</v>
      </c>
      <c r="D48" t="n">
        <v>0.0424378990483783</v>
      </c>
      <c r="E48" t="n">
        <v>0.0350165400337974</v>
      </c>
      <c r="F48" t="n">
        <v>0.05101556987114834</v>
      </c>
    </row>
    <row r="49">
      <c r="A49" t="n">
        <v>1992</v>
      </c>
      <c r="B49" t="n">
        <v>0.03460071148592736</v>
      </c>
      <c r="C49" t="n">
        <v>0.04049077658227603</v>
      </c>
      <c r="D49" t="n">
        <v>0.0509027068707281</v>
      </c>
      <c r="E49" t="n">
        <v>0.0424378990483783</v>
      </c>
      <c r="F49" t="n">
        <v>0.0481709241089085</v>
      </c>
    </row>
    <row r="50">
      <c r="A50" t="n">
        <v>1993</v>
      </c>
      <c r="B50" t="n">
        <v>0.0394181531750524</v>
      </c>
      <c r="C50" t="n">
        <v>0.05988062481490401</v>
      </c>
      <c r="D50" t="n">
        <v>0.0593594806025778</v>
      </c>
      <c r="E50" t="n">
        <v>0.0509027068707281</v>
      </c>
      <c r="F50" t="n">
        <v>0.04706323890778451</v>
      </c>
    </row>
    <row r="51">
      <c r="A51" t="n">
        <v>1994</v>
      </c>
      <c r="B51" t="n">
        <v>0.03230974008617509</v>
      </c>
      <c r="C51" t="n">
        <v>0.1405304860350543</v>
      </c>
      <c r="D51" t="n">
        <v>0.0666527102769513</v>
      </c>
      <c r="E51" t="n">
        <v>0.0593594806025778</v>
      </c>
      <c r="F51" t="n">
        <v>0.04812261942310305</v>
      </c>
    </row>
    <row r="52">
      <c r="A52" t="n">
        <v>1995</v>
      </c>
      <c r="B52" t="n">
        <v>0.02367719254260983</v>
      </c>
      <c r="C52" t="n">
        <v>0.08995241942746389</v>
      </c>
      <c r="D52" t="n">
        <v>0.0716322911208466</v>
      </c>
      <c r="E52" t="n">
        <v>0.0666527102769513</v>
      </c>
      <c r="F52" t="n">
        <v>0.05100724907486278</v>
      </c>
    </row>
    <row r="53">
      <c r="A53" t="n">
        <v>1996</v>
      </c>
      <c r="B53" t="n">
        <v>0.0327978108581585</v>
      </c>
      <c r="C53" t="n">
        <v>0.1847682557005037</v>
      </c>
      <c r="D53" t="n">
        <v>0.0738865912584921</v>
      </c>
      <c r="E53" t="n">
        <v>0.0716322911208466</v>
      </c>
      <c r="F53" t="n">
        <v>0.05058223759239679</v>
      </c>
    </row>
    <row r="54">
      <c r="A54" t="n">
        <v>1997</v>
      </c>
      <c r="B54" t="n">
        <v>0.03533987526455876</v>
      </c>
      <c r="C54" t="n">
        <v>0.1257878588973229</v>
      </c>
      <c r="D54" t="n">
        <v>0.073187655902908</v>
      </c>
      <c r="E54" t="n">
        <v>0.0738865912584921</v>
      </c>
      <c r="F54" t="n">
        <v>0.05168186393182951</v>
      </c>
    </row>
    <row r="55">
      <c r="A55" t="n">
        <v>1998</v>
      </c>
      <c r="B55" t="n">
        <v>0.03127944598225171</v>
      </c>
      <c r="C55" t="n">
        <v>0.01259968904756863</v>
      </c>
      <c r="D55" t="n">
        <v>0.0704166643545294</v>
      </c>
      <c r="E55" t="n">
        <v>0.073187655902908</v>
      </c>
      <c r="F55" t="n">
        <v>0.05131473617201093</v>
      </c>
    </row>
    <row r="56">
      <c r="A56" t="n">
        <v>1999</v>
      </c>
      <c r="B56" t="n">
        <v>0.0321578405987496</v>
      </c>
      <c r="C56" t="n">
        <v>0.07594337168588663</v>
      </c>
      <c r="D56" t="n">
        <v>0.0669809193547625</v>
      </c>
      <c r="E56" t="n">
        <v>0.0704166643545294</v>
      </c>
      <c r="F56" t="n">
        <v>0.05145626699377588</v>
      </c>
    </row>
    <row r="57">
      <c r="A57" t="n">
        <v>2000</v>
      </c>
      <c r="B57" t="n">
        <v>0.01525504906210731</v>
      </c>
      <c r="C57" t="n">
        <v>-0.009237891664473266</v>
      </c>
      <c r="D57" t="n">
        <v>0.0637095570014681</v>
      </c>
      <c r="E57" t="n">
        <v>0.0669809193547625</v>
      </c>
      <c r="F57" t="n">
        <v>0.04721082477720252</v>
      </c>
    </row>
    <row r="58">
      <c r="A58" t="n">
        <v>2001</v>
      </c>
      <c r="B58" t="n">
        <v>0.03142929138708479</v>
      </c>
      <c r="C58" t="n">
        <v>-0.02632954334688244</v>
      </c>
      <c r="D58" t="n">
        <v>0.0615209041989594</v>
      </c>
      <c r="E58" t="n">
        <v>0.0637095570014681</v>
      </c>
      <c r="F58" t="n">
        <v>0.03944920352282817</v>
      </c>
    </row>
    <row r="59">
      <c r="A59" t="n">
        <v>2002</v>
      </c>
      <c r="B59" t="n">
        <v>0.04932067888843791</v>
      </c>
      <c r="C59" t="n">
        <v>0.06102045403327408</v>
      </c>
      <c r="D59" t="n">
        <v>0.060604192281535</v>
      </c>
      <c r="E59" t="n">
        <v>0.0615209041989594</v>
      </c>
      <c r="F59" t="n">
        <v>0.0345305245346391</v>
      </c>
    </row>
    <row r="60">
      <c r="A60" t="n">
        <v>2003</v>
      </c>
      <c r="B60" t="n">
        <v>0.05692964163858748</v>
      </c>
      <c r="C60" t="n">
        <v>0.08956838279811491</v>
      </c>
      <c r="D60" t="n">
        <v>0.0602704435415038</v>
      </c>
      <c r="E60" t="n">
        <v>0.060604192281535</v>
      </c>
      <c r="F60" t="n">
        <v>0.03526069829770517</v>
      </c>
    </row>
    <row r="61">
      <c r="A61" t="n">
        <v>2004</v>
      </c>
      <c r="B61" t="n">
        <v>0.06371719541423759</v>
      </c>
      <c r="C61" t="n">
        <v>0.2201943861598235</v>
      </c>
      <c r="D61" t="n">
        <v>0.0598346383483594</v>
      </c>
      <c r="E61" t="n">
        <v>0.0602704435415038</v>
      </c>
      <c r="F61" t="n">
        <v>0.04147807354562389</v>
      </c>
    </row>
    <row r="62">
      <c r="A62" t="n">
        <v>2005</v>
      </c>
      <c r="B62" t="n">
        <v>0.05059533030333609</v>
      </c>
      <c r="C62" t="n">
        <v>0.1344240209501685</v>
      </c>
      <c r="D62" t="n">
        <v>0.0589050526361805</v>
      </c>
      <c r="E62" t="n">
        <v>0.0598346383483594</v>
      </c>
      <c r="F62" t="n">
        <v>0.04524138978069497</v>
      </c>
    </row>
    <row r="63">
      <c r="A63" t="n">
        <v>2006</v>
      </c>
      <c r="B63" t="n">
        <v>0.03492174994844647</v>
      </c>
      <c r="C63" t="n">
        <v>0.04878433635981628</v>
      </c>
      <c r="D63" t="n">
        <v>0.0586936159555621</v>
      </c>
      <c r="E63" t="n">
        <v>0.0589050526361805</v>
      </c>
      <c r="F63" t="n">
        <v>0.04598810854446042</v>
      </c>
    </row>
    <row r="64">
      <c r="A64" t="n">
        <v>2007</v>
      </c>
      <c r="B64" t="n">
        <v>0.02692421933566064</v>
      </c>
      <c r="C64" t="n">
        <v>-0.1183863202329041</v>
      </c>
      <c r="D64" t="n">
        <v>0.0611672073307372</v>
      </c>
      <c r="E64" t="n">
        <v>0.0586936159555621</v>
      </c>
      <c r="F64" t="n">
        <v>0.03600603478829478</v>
      </c>
    </row>
    <row r="65">
      <c r="A65" t="n">
        <v>2008</v>
      </c>
      <c r="B65" t="n">
        <v>0.04114931468816885</v>
      </c>
      <c r="C65" t="n">
        <v>-0.2080362501238226</v>
      </c>
      <c r="D65" t="n">
        <v>0.0681937696263835</v>
      </c>
      <c r="E65" t="n">
        <v>0.0611672073307372</v>
      </c>
      <c r="F65" t="n">
        <v>0.01581659133775068</v>
      </c>
    </row>
    <row r="66">
      <c r="A66" t="n">
        <v>2009</v>
      </c>
      <c r="B66" t="n">
        <v>0.05634024511788321</v>
      </c>
      <c r="C66" t="n">
        <v>0.1287451452797239</v>
      </c>
      <c r="D66" t="n">
        <v>0.07984557363387119</v>
      </c>
      <c r="E66" t="n">
        <v>0.0681937696263835</v>
      </c>
      <c r="F66" t="n">
        <v>0.02068920467548258</v>
      </c>
    </row>
    <row r="67">
      <c r="A67" t="n">
        <v>2010</v>
      </c>
      <c r="B67" t="n">
        <v>0.07147654774727866</v>
      </c>
      <c r="C67" t="n">
        <v>0.3401192800486044</v>
      </c>
      <c r="D67" t="n">
        <v>0.0934329524483067</v>
      </c>
      <c r="E67" t="n">
        <v>0.07984557363387119</v>
      </c>
      <c r="F67" t="n">
        <v>0.03313828567763264</v>
      </c>
    </row>
    <row r="68">
      <c r="A68" t="n">
        <v>2011</v>
      </c>
      <c r="B68" t="n">
        <v>0.07477310407936645</v>
      </c>
      <c r="C68" t="n">
        <v>0.08020588131264715</v>
      </c>
      <c r="D68" t="n">
        <v>0.106754783428457</v>
      </c>
      <c r="E68" t="n">
        <v>0.0934329524483067</v>
      </c>
      <c r="F68" t="n">
        <v>0.03160452080758001</v>
      </c>
    </row>
    <row r="69"/>
    <row r="70"/>
    <row r="71"/>
    <row r="72">
      <c r="A72" s="1" t="inlineStr">
        <is>
          <t>Long form (year, value, subseries_id, source_id, units)</t>
        </is>
      </c>
    </row>
    <row r="73">
      <c r="A73" s="3" t="inlineStr">
        <is>
          <t>year</t>
        </is>
      </c>
      <c r="B73" s="3" t="inlineStr">
        <is>
          <t>value</t>
        </is>
      </c>
      <c r="C73" s="3" t="inlineStr">
        <is>
          <t>subseries_id</t>
        </is>
      </c>
      <c r="D73" s="3" t="inlineStr">
        <is>
          <t>source_id</t>
        </is>
      </c>
      <c r="E73" s="3" t="inlineStr">
        <is>
          <t>units</t>
        </is>
      </c>
    </row>
    <row r="74">
      <c r="A74" t="n">
        <v>1947</v>
      </c>
      <c r="B74" t="n">
        <v>0.1437460364054025</v>
      </c>
      <c r="C74" t="inlineStr">
        <is>
          <t>S1604-A</t>
        </is>
      </c>
      <c r="D74" t="inlineStr">
        <is>
          <t>SHAIKH_APPENDIX_16_2</t>
        </is>
      </c>
      <c r="E74" t="inlineStr">
        <is>
          <t>decimal_rate</t>
        </is>
      </c>
    </row>
    <row r="75">
      <c r="A75" t="n">
        <v>1948</v>
      </c>
      <c r="B75" t="n">
        <v>0.153563520752073</v>
      </c>
      <c r="C75" t="inlineStr">
        <is>
          <t>S1604-A</t>
        </is>
      </c>
      <c r="D75" t="inlineStr">
        <is>
          <t>SHAIKH_APPENDIX_16_2</t>
        </is>
      </c>
      <c r="E75" t="inlineStr">
        <is>
          <t>decimal_rate</t>
        </is>
      </c>
    </row>
    <row r="76">
      <c r="A76" t="n">
        <v>1949</v>
      </c>
      <c r="B76" t="n">
        <v>0.1259528251198377</v>
      </c>
      <c r="C76" t="inlineStr">
        <is>
          <t>S1604-A</t>
        </is>
      </c>
      <c r="D76" t="inlineStr">
        <is>
          <t>SHAIKH_APPENDIX_16_2</t>
        </is>
      </c>
      <c r="E76" t="inlineStr">
        <is>
          <t>decimal_rate</t>
        </is>
      </c>
    </row>
    <row r="77">
      <c r="A77" t="n">
        <v>1950</v>
      </c>
      <c r="B77" t="n">
        <v>0.1501041654864255</v>
      </c>
      <c r="C77" t="inlineStr">
        <is>
          <t>S1604-A</t>
        </is>
      </c>
      <c r="D77" t="inlineStr">
        <is>
          <t>SHAIKH_APPENDIX_16_2</t>
        </is>
      </c>
      <c r="E77" t="inlineStr">
        <is>
          <t>decimal_rate</t>
        </is>
      </c>
    </row>
    <row r="78">
      <c r="A78" t="n">
        <v>1951</v>
      </c>
      <c r="B78" t="n">
        <v>0.1443119376178753</v>
      </c>
      <c r="C78" t="inlineStr">
        <is>
          <t>S1604-A</t>
        </is>
      </c>
      <c r="D78" t="inlineStr">
        <is>
          <t>SHAIKH_APPENDIX_16_2</t>
        </is>
      </c>
      <c r="E78" t="inlineStr">
        <is>
          <t>decimal_rate</t>
        </is>
      </c>
    </row>
    <row r="79">
      <c r="A79" t="n">
        <v>1952</v>
      </c>
      <c r="B79" t="n">
        <v>0.1185421646877981</v>
      </c>
      <c r="C79" t="inlineStr">
        <is>
          <t>S1604-A</t>
        </is>
      </c>
      <c r="D79" t="inlineStr">
        <is>
          <t>SHAIKH_APPENDIX_16_2</t>
        </is>
      </c>
      <c r="E79" t="inlineStr">
        <is>
          <t>decimal_rate</t>
        </is>
      </c>
    </row>
    <row r="80">
      <c r="A80" t="n">
        <v>1953</v>
      </c>
      <c r="B80" t="n">
        <v>0.1087351619832189</v>
      </c>
      <c r="C80" t="inlineStr">
        <is>
          <t>S1604-A</t>
        </is>
      </c>
      <c r="D80" t="inlineStr">
        <is>
          <t>SHAIKH_APPENDIX_16_2</t>
        </is>
      </c>
      <c r="E80" t="inlineStr">
        <is>
          <t>decimal_rate</t>
        </is>
      </c>
    </row>
    <row r="81">
      <c r="A81" t="n">
        <v>1954</v>
      </c>
      <c r="B81" t="n">
        <v>0.108087301564283</v>
      </c>
      <c r="C81" t="inlineStr">
        <is>
          <t>S1604-A</t>
        </is>
      </c>
      <c r="D81" t="inlineStr">
        <is>
          <t>SHAIKH_APPENDIX_16_2</t>
        </is>
      </c>
      <c r="E81" t="inlineStr">
        <is>
          <t>decimal_rate</t>
        </is>
      </c>
    </row>
    <row r="82">
      <c r="A82" t="n">
        <v>1955</v>
      </c>
      <c r="B82" t="n">
        <v>0.1260578447213399</v>
      </c>
      <c r="C82" t="inlineStr">
        <is>
          <t>S1604-A</t>
        </is>
      </c>
      <c r="D82" t="inlineStr">
        <is>
          <t>SHAIKH_APPENDIX_16_2</t>
        </is>
      </c>
      <c r="E82" t="inlineStr">
        <is>
          <t>decimal_rate</t>
        </is>
      </c>
    </row>
    <row r="83">
      <c r="A83" t="n">
        <v>1956</v>
      </c>
      <c r="B83" t="n">
        <v>0.09892926044329553</v>
      </c>
      <c r="C83" t="inlineStr">
        <is>
          <t>S1604-A</t>
        </is>
      </c>
      <c r="D83" t="inlineStr">
        <is>
          <t>SHAIKH_APPENDIX_16_2</t>
        </is>
      </c>
      <c r="E83" t="inlineStr">
        <is>
          <t>decimal_rate</t>
        </is>
      </c>
    </row>
    <row r="84">
      <c r="A84" t="n">
        <v>1957</v>
      </c>
      <c r="B84" t="n">
        <v>0.07938400499032799</v>
      </c>
      <c r="C84" t="inlineStr">
        <is>
          <t>S1604-A</t>
        </is>
      </c>
      <c r="D84" t="inlineStr">
        <is>
          <t>SHAIKH_APPENDIX_16_2</t>
        </is>
      </c>
      <c r="E84" t="inlineStr">
        <is>
          <t>decimal_rate</t>
        </is>
      </c>
    </row>
    <row r="85">
      <c r="A85" t="n">
        <v>1958</v>
      </c>
      <c r="B85" t="n">
        <v>0.07666431759248864</v>
      </c>
      <c r="C85" t="inlineStr">
        <is>
          <t>S1604-A</t>
        </is>
      </c>
      <c r="D85" t="inlineStr">
        <is>
          <t>SHAIKH_APPENDIX_16_2</t>
        </is>
      </c>
      <c r="E85" t="inlineStr">
        <is>
          <t>decimal_rate</t>
        </is>
      </c>
    </row>
    <row r="86">
      <c r="A86" t="n">
        <v>1959</v>
      </c>
      <c r="B86" t="n">
        <v>0.07976225569497804</v>
      </c>
      <c r="C86" t="inlineStr">
        <is>
          <t>S1604-A</t>
        </is>
      </c>
      <c r="D86" t="inlineStr">
        <is>
          <t>SHAIKH_APPENDIX_16_2</t>
        </is>
      </c>
      <c r="E86" t="inlineStr">
        <is>
          <t>decimal_rate</t>
        </is>
      </c>
    </row>
    <row r="87">
      <c r="A87" t="n">
        <v>1960</v>
      </c>
      <c r="B87" t="n">
        <v>0.07642307830889546</v>
      </c>
      <c r="C87" t="inlineStr">
        <is>
          <t>S1604-A</t>
        </is>
      </c>
      <c r="D87" t="inlineStr">
        <is>
          <t>SHAIKH_APPENDIX_16_2</t>
        </is>
      </c>
      <c r="E87" t="inlineStr">
        <is>
          <t>decimal_rate</t>
        </is>
      </c>
    </row>
    <row r="88">
      <c r="A88" t="n">
        <v>1961</v>
      </c>
      <c r="B88" t="n">
        <v>0.08138657955813913</v>
      </c>
      <c r="C88" t="inlineStr">
        <is>
          <t>S1604-A</t>
        </is>
      </c>
      <c r="D88" t="inlineStr">
        <is>
          <t>SHAIKH_APPENDIX_16_2</t>
        </is>
      </c>
      <c r="E88" t="inlineStr">
        <is>
          <t>decimal_rate</t>
        </is>
      </c>
    </row>
    <row r="89">
      <c r="A89" t="n">
        <v>1962</v>
      </c>
      <c r="B89" t="n">
        <v>0.08829789249317023</v>
      </c>
      <c r="C89" t="inlineStr">
        <is>
          <t>S1604-A</t>
        </is>
      </c>
      <c r="D89" t="inlineStr">
        <is>
          <t>SHAIKH_APPENDIX_16_2</t>
        </is>
      </c>
      <c r="E89" t="inlineStr">
        <is>
          <t>decimal_rate</t>
        </is>
      </c>
    </row>
    <row r="90">
      <c r="A90" t="n">
        <v>1963</v>
      </c>
      <c r="B90" t="n">
        <v>0.08986069203177961</v>
      </c>
      <c r="C90" t="inlineStr">
        <is>
          <t>S1604-A</t>
        </is>
      </c>
      <c r="D90" t="inlineStr">
        <is>
          <t>SHAIKH_APPENDIX_16_2</t>
        </is>
      </c>
      <c r="E90" t="inlineStr">
        <is>
          <t>decimal_rate</t>
        </is>
      </c>
    </row>
    <row r="91">
      <c r="A91" t="n">
        <v>1964</v>
      </c>
      <c r="B91" t="n">
        <v>0.09264738591915966</v>
      </c>
      <c r="C91" t="inlineStr">
        <is>
          <t>S1604-A</t>
        </is>
      </c>
      <c r="D91" t="inlineStr">
        <is>
          <t>SHAIKH_APPENDIX_16_2</t>
        </is>
      </c>
      <c r="E91" t="inlineStr">
        <is>
          <t>decimal_rate</t>
        </is>
      </c>
    </row>
    <row r="92">
      <c r="A92" t="n">
        <v>1965</v>
      </c>
      <c r="B92" t="n">
        <v>0.09864209006945085</v>
      </c>
      <c r="C92" t="inlineStr">
        <is>
          <t>S1604-A</t>
        </is>
      </c>
      <c r="D92" t="inlineStr">
        <is>
          <t>SHAIKH_APPENDIX_16_2</t>
        </is>
      </c>
      <c r="E92" t="inlineStr">
        <is>
          <t>decimal_rate</t>
        </is>
      </c>
    </row>
    <row r="93">
      <c r="A93" t="n">
        <v>1966</v>
      </c>
      <c r="B93" t="n">
        <v>0.08899250259730349</v>
      </c>
      <c r="C93" t="inlineStr">
        <is>
          <t>S1604-A</t>
        </is>
      </c>
      <c r="D93" t="inlineStr">
        <is>
          <t>SHAIKH_APPENDIX_16_2</t>
        </is>
      </c>
      <c r="E93" t="inlineStr">
        <is>
          <t>decimal_rate</t>
        </is>
      </c>
    </row>
    <row r="94">
      <c r="A94" t="n">
        <v>1967</v>
      </c>
      <c r="B94" t="n">
        <v>0.08153159436916939</v>
      </c>
      <c r="C94" t="inlineStr">
        <is>
          <t>S1604-A</t>
        </is>
      </c>
      <c r="D94" t="inlineStr">
        <is>
          <t>SHAIKH_APPENDIX_16_2</t>
        </is>
      </c>
      <c r="E94" t="inlineStr">
        <is>
          <t>decimal_rate</t>
        </is>
      </c>
    </row>
    <row r="95">
      <c r="A95" t="n">
        <v>1968</v>
      </c>
      <c r="B95" t="n">
        <v>0.07046229726692695</v>
      </c>
      <c r="C95" t="inlineStr">
        <is>
          <t>S1604-A</t>
        </is>
      </c>
      <c r="D95" t="inlineStr">
        <is>
          <t>SHAIKH_APPENDIX_16_2</t>
        </is>
      </c>
      <c r="E95" t="inlineStr">
        <is>
          <t>decimal_rate</t>
        </is>
      </c>
    </row>
    <row r="96">
      <c r="A96" t="n">
        <v>1969</v>
      </c>
      <c r="B96" t="n">
        <v>0.04572342865334707</v>
      </c>
      <c r="C96" t="inlineStr">
        <is>
          <t>S1604-A</t>
        </is>
      </c>
      <c r="D96" t="inlineStr">
        <is>
          <t>SHAIKH_APPENDIX_16_2</t>
        </is>
      </c>
      <c r="E96" t="inlineStr">
        <is>
          <t>decimal_rate</t>
        </is>
      </c>
    </row>
    <row r="97">
      <c r="A97" t="n">
        <v>1970</v>
      </c>
      <c r="B97" t="n">
        <v>0.02873682372735287</v>
      </c>
      <c r="C97" t="inlineStr">
        <is>
          <t>S1604-A</t>
        </is>
      </c>
      <c r="D97" t="inlineStr">
        <is>
          <t>SHAIKH_APPENDIX_16_2</t>
        </is>
      </c>
      <c r="E97" t="inlineStr">
        <is>
          <t>decimal_rate</t>
        </is>
      </c>
    </row>
    <row r="98">
      <c r="A98" t="n">
        <v>1971</v>
      </c>
      <c r="B98" t="n">
        <v>0.05215354057371255</v>
      </c>
      <c r="C98" t="inlineStr">
        <is>
          <t>S1604-A</t>
        </is>
      </c>
      <c r="D98" t="inlineStr">
        <is>
          <t>SHAIKH_APPENDIX_16_2</t>
        </is>
      </c>
      <c r="E98" t="inlineStr">
        <is>
          <t>decimal_rate</t>
        </is>
      </c>
    </row>
    <row r="99">
      <c r="A99" t="n">
        <v>1972</v>
      </c>
      <c r="B99" t="n">
        <v>0.05770455120006356</v>
      </c>
      <c r="C99" t="inlineStr">
        <is>
          <t>S1604-A</t>
        </is>
      </c>
      <c r="D99" t="inlineStr">
        <is>
          <t>SHAIKH_APPENDIX_16_2</t>
        </is>
      </c>
      <c r="E99" t="inlineStr">
        <is>
          <t>decimal_rate</t>
        </is>
      </c>
    </row>
    <row r="100">
      <c r="A100" t="n">
        <v>1973</v>
      </c>
      <c r="B100" t="n">
        <v>0.02809663207383724</v>
      </c>
      <c r="C100" t="inlineStr">
        <is>
          <t>S1604-A</t>
        </is>
      </c>
      <c r="D100" t="inlineStr">
        <is>
          <t>SHAIKH_APPENDIX_16_2</t>
        </is>
      </c>
      <c r="E100" t="inlineStr">
        <is>
          <t>decimal_rate</t>
        </is>
      </c>
    </row>
    <row r="101">
      <c r="A101" t="n">
        <v>1974</v>
      </c>
      <c r="B101" t="n">
        <v>0.005648135966831433</v>
      </c>
      <c r="C101" t="inlineStr">
        <is>
          <t>S1604-A</t>
        </is>
      </c>
      <c r="D101" t="inlineStr">
        <is>
          <t>SHAIKH_APPENDIX_16_2</t>
        </is>
      </c>
      <c r="E101" t="inlineStr">
        <is>
          <t>decimal_rate</t>
        </is>
      </c>
    </row>
    <row r="102">
      <c r="A102" t="n">
        <v>1975</v>
      </c>
      <c r="B102" t="n">
        <v>0.02188290352493669</v>
      </c>
      <c r="C102" t="inlineStr">
        <is>
          <t>S1604-A</t>
        </is>
      </c>
      <c r="D102" t="inlineStr">
        <is>
          <t>SHAIKH_APPENDIX_16_2</t>
        </is>
      </c>
      <c r="E102" t="inlineStr">
        <is>
          <t>decimal_rate</t>
        </is>
      </c>
    </row>
    <row r="103">
      <c r="A103" t="n">
        <v>1976</v>
      </c>
      <c r="B103" t="n">
        <v>0.03293247340114034</v>
      </c>
      <c r="C103" t="inlineStr">
        <is>
          <t>S1604-A</t>
        </is>
      </c>
      <c r="D103" t="inlineStr">
        <is>
          <t>SHAIKH_APPENDIX_16_2</t>
        </is>
      </c>
      <c r="E103" t="inlineStr">
        <is>
          <t>decimal_rate</t>
        </is>
      </c>
    </row>
    <row r="104">
      <c r="A104" t="n">
        <v>1977</v>
      </c>
      <c r="B104" t="n">
        <v>0.03350885286003797</v>
      </c>
      <c r="C104" t="inlineStr">
        <is>
          <t>S1604-A</t>
        </is>
      </c>
      <c r="D104" t="inlineStr">
        <is>
          <t>SHAIKH_APPENDIX_16_2</t>
        </is>
      </c>
      <c r="E104" t="inlineStr">
        <is>
          <t>decimal_rate</t>
        </is>
      </c>
    </row>
    <row r="105">
      <c r="A105" t="n">
        <v>1978</v>
      </c>
      <c r="B105" t="n">
        <v>0.01564924688851342</v>
      </c>
      <c r="C105" t="inlineStr">
        <is>
          <t>S1604-A</t>
        </is>
      </c>
      <c r="D105" t="inlineStr">
        <is>
          <t>SHAIKH_APPENDIX_16_2</t>
        </is>
      </c>
      <c r="E105" t="inlineStr">
        <is>
          <t>decimal_rate</t>
        </is>
      </c>
    </row>
    <row r="106">
      <c r="A106" t="n">
        <v>1979</v>
      </c>
      <c r="B106" t="n">
        <v>-0.02030540300583111</v>
      </c>
      <c r="C106" t="inlineStr">
        <is>
          <t>S1604-A</t>
        </is>
      </c>
      <c r="D106" t="inlineStr">
        <is>
          <t>SHAIKH_APPENDIX_16_2</t>
        </is>
      </c>
      <c r="E106" t="inlineStr">
        <is>
          <t>decimal_rate</t>
        </is>
      </c>
    </row>
    <row r="107">
      <c r="A107" t="n">
        <v>1980</v>
      </c>
      <c r="B107" t="n">
        <v>-0.04769911636159083</v>
      </c>
      <c r="C107" t="inlineStr">
        <is>
          <t>S1604-A</t>
        </is>
      </c>
      <c r="D107" t="inlineStr">
        <is>
          <t>SHAIKH_APPENDIX_16_2</t>
        </is>
      </c>
      <c r="E107" t="inlineStr">
        <is>
          <t>decimal_rate</t>
        </is>
      </c>
    </row>
    <row r="108">
      <c r="A108" t="n">
        <v>1981</v>
      </c>
      <c r="B108" t="n">
        <v>-0.07065768542716569</v>
      </c>
      <c r="C108" t="inlineStr">
        <is>
          <t>S1604-A</t>
        </is>
      </c>
      <c r="D108" t="inlineStr">
        <is>
          <t>SHAIKH_APPENDIX_16_2</t>
        </is>
      </c>
      <c r="E108" t="inlineStr">
        <is>
          <t>decimal_rate</t>
        </is>
      </c>
    </row>
    <row r="109">
      <c r="A109" t="n">
        <v>1982</v>
      </c>
      <c r="B109" t="n">
        <v>-0.04698397947965711</v>
      </c>
      <c r="C109" t="inlineStr">
        <is>
          <t>S1604-A</t>
        </is>
      </c>
      <c r="D109" t="inlineStr">
        <is>
          <t>SHAIKH_APPENDIX_16_2</t>
        </is>
      </c>
      <c r="E109" t="inlineStr">
        <is>
          <t>decimal_rate</t>
        </is>
      </c>
    </row>
    <row r="110">
      <c r="A110" t="n">
        <v>1983</v>
      </c>
      <c r="B110" t="n">
        <v>-0.02102351489057119</v>
      </c>
      <c r="C110" t="inlineStr">
        <is>
          <t>S1604-A</t>
        </is>
      </c>
      <c r="D110" t="inlineStr">
        <is>
          <t>SHAIKH_APPENDIX_16_2</t>
        </is>
      </c>
      <c r="E110" t="inlineStr">
        <is>
          <t>decimal_rate</t>
        </is>
      </c>
    </row>
    <row r="111">
      <c r="A111" t="n">
        <v>1984</v>
      </c>
      <c r="B111" t="n">
        <v>-0.01870704435493629</v>
      </c>
      <c r="C111" t="inlineStr">
        <is>
          <t>S1604-A</t>
        </is>
      </c>
      <c r="D111" t="inlineStr">
        <is>
          <t>SHAIKH_APPENDIX_16_2</t>
        </is>
      </c>
      <c r="E111" t="inlineStr">
        <is>
          <t>decimal_rate</t>
        </is>
      </c>
    </row>
    <row r="112">
      <c r="A112" t="n">
        <v>1985</v>
      </c>
      <c r="B112" t="n">
        <v>0.0008996486776697565</v>
      </c>
      <c r="C112" t="inlineStr">
        <is>
          <t>S1604-A</t>
        </is>
      </c>
      <c r="D112" t="inlineStr">
        <is>
          <t>SHAIKH_APPENDIX_16_2</t>
        </is>
      </c>
      <c r="E112" t="inlineStr">
        <is>
          <t>decimal_rate</t>
        </is>
      </c>
    </row>
    <row r="113">
      <c r="A113" t="n">
        <v>1986</v>
      </c>
      <c r="B113" t="n">
        <v>0.009192551069955215</v>
      </c>
      <c r="C113" t="inlineStr">
        <is>
          <t>S1604-A</t>
        </is>
      </c>
      <c r="D113" t="inlineStr">
        <is>
          <t>SHAIKH_APPENDIX_16_2</t>
        </is>
      </c>
      <c r="E113" t="inlineStr">
        <is>
          <t>decimal_rate</t>
        </is>
      </c>
    </row>
    <row r="114">
      <c r="A114" t="n">
        <v>1987</v>
      </c>
      <c r="B114" t="n">
        <v>0.01432272292510364</v>
      </c>
      <c r="C114" t="inlineStr">
        <is>
          <t>S1604-A</t>
        </is>
      </c>
      <c r="D114" t="inlineStr">
        <is>
          <t>SHAIKH_APPENDIX_16_2</t>
        </is>
      </c>
      <c r="E114" t="inlineStr">
        <is>
          <t>decimal_rate</t>
        </is>
      </c>
    </row>
    <row r="115">
      <c r="A115" t="n">
        <v>1988</v>
      </c>
      <c r="B115" t="n">
        <v>0.01042670971084812</v>
      </c>
      <c r="C115" t="inlineStr">
        <is>
          <t>S1604-A</t>
        </is>
      </c>
      <c r="D115" t="inlineStr">
        <is>
          <t>SHAIKH_APPENDIX_16_2</t>
        </is>
      </c>
      <c r="E115" t="inlineStr">
        <is>
          <t>decimal_rate</t>
        </is>
      </c>
    </row>
    <row r="116">
      <c r="A116" t="n">
        <v>1989</v>
      </c>
      <c r="B116" t="n">
        <v>-0.005263050751712184</v>
      </c>
      <c r="C116" t="inlineStr">
        <is>
          <t>S1604-A</t>
        </is>
      </c>
      <c r="D116" t="inlineStr">
        <is>
          <t>SHAIKH_APPENDIX_16_2</t>
        </is>
      </c>
      <c r="E116" t="inlineStr">
        <is>
          <t>decimal_rate</t>
        </is>
      </c>
    </row>
    <row r="117">
      <c r="A117" t="n">
        <v>1990</v>
      </c>
      <c r="B117" t="n">
        <v>-0.003099264894633622</v>
      </c>
      <c r="C117" t="inlineStr">
        <is>
          <t>S1604-A</t>
        </is>
      </c>
      <c r="D117" t="inlineStr">
        <is>
          <t>SHAIKH_APPENDIX_16_2</t>
        </is>
      </c>
      <c r="E117" t="inlineStr">
        <is>
          <t>decimal_rate</t>
        </is>
      </c>
    </row>
    <row r="118">
      <c r="A118" t="n">
        <v>1991</v>
      </c>
      <c r="B118" t="n">
        <v>0.01517572544951463</v>
      </c>
      <c r="C118" t="inlineStr">
        <is>
          <t>S1604-A</t>
        </is>
      </c>
      <c r="D118" t="inlineStr">
        <is>
          <t>SHAIKH_APPENDIX_16_2</t>
        </is>
      </c>
      <c r="E118" t="inlineStr">
        <is>
          <t>decimal_rate</t>
        </is>
      </c>
    </row>
    <row r="119">
      <c r="A119" t="n">
        <v>1992</v>
      </c>
      <c r="B119" t="n">
        <v>0.03460071148592736</v>
      </c>
      <c r="C119" t="inlineStr">
        <is>
          <t>S1604-A</t>
        </is>
      </c>
      <c r="D119" t="inlineStr">
        <is>
          <t>SHAIKH_APPENDIX_16_2</t>
        </is>
      </c>
      <c r="E119" t="inlineStr">
        <is>
          <t>decimal_rate</t>
        </is>
      </c>
    </row>
    <row r="120">
      <c r="A120" t="n">
        <v>1993</v>
      </c>
      <c r="B120" t="n">
        <v>0.0394181531750524</v>
      </c>
      <c r="C120" t="inlineStr">
        <is>
          <t>S1604-A</t>
        </is>
      </c>
      <c r="D120" t="inlineStr">
        <is>
          <t>SHAIKH_APPENDIX_16_2</t>
        </is>
      </c>
      <c r="E120" t="inlineStr">
        <is>
          <t>decimal_rate</t>
        </is>
      </c>
    </row>
    <row r="121">
      <c r="A121" t="n">
        <v>1994</v>
      </c>
      <c r="B121" t="n">
        <v>0.03230974008617509</v>
      </c>
      <c r="C121" t="inlineStr">
        <is>
          <t>S1604-A</t>
        </is>
      </c>
      <c r="D121" t="inlineStr">
        <is>
          <t>SHAIKH_APPENDIX_16_2</t>
        </is>
      </c>
      <c r="E121" t="inlineStr">
        <is>
          <t>decimal_rate</t>
        </is>
      </c>
    </row>
    <row r="122">
      <c r="A122" t="n">
        <v>1995</v>
      </c>
      <c r="B122" t="n">
        <v>0.02367719254260983</v>
      </c>
      <c r="C122" t="inlineStr">
        <is>
          <t>S1604-A</t>
        </is>
      </c>
      <c r="D122" t="inlineStr">
        <is>
          <t>SHAIKH_APPENDIX_16_2</t>
        </is>
      </c>
      <c r="E122" t="inlineStr">
        <is>
          <t>decimal_rate</t>
        </is>
      </c>
    </row>
    <row r="123">
      <c r="A123" t="n">
        <v>1996</v>
      </c>
      <c r="B123" t="n">
        <v>0.0327978108581585</v>
      </c>
      <c r="C123" t="inlineStr">
        <is>
          <t>S1604-A</t>
        </is>
      </c>
      <c r="D123" t="inlineStr">
        <is>
          <t>SHAIKH_APPENDIX_16_2</t>
        </is>
      </c>
      <c r="E123" t="inlineStr">
        <is>
          <t>decimal_rate</t>
        </is>
      </c>
    </row>
    <row r="124">
      <c r="A124" t="n">
        <v>1997</v>
      </c>
      <c r="B124" t="n">
        <v>0.03533987526455876</v>
      </c>
      <c r="C124" t="inlineStr">
        <is>
          <t>S1604-A</t>
        </is>
      </c>
      <c r="D124" t="inlineStr">
        <is>
          <t>SHAIKH_APPENDIX_16_2</t>
        </is>
      </c>
      <c r="E124" t="inlineStr">
        <is>
          <t>decimal_rate</t>
        </is>
      </c>
    </row>
    <row r="125">
      <c r="A125" t="n">
        <v>1998</v>
      </c>
      <c r="B125" t="n">
        <v>0.03127944598225171</v>
      </c>
      <c r="C125" t="inlineStr">
        <is>
          <t>S1604-A</t>
        </is>
      </c>
      <c r="D125" t="inlineStr">
        <is>
          <t>SHAIKH_APPENDIX_16_2</t>
        </is>
      </c>
      <c r="E125" t="inlineStr">
        <is>
          <t>decimal_rate</t>
        </is>
      </c>
    </row>
    <row r="126">
      <c r="A126" t="n">
        <v>1999</v>
      </c>
      <c r="B126" t="n">
        <v>0.0321578405987496</v>
      </c>
      <c r="C126" t="inlineStr">
        <is>
          <t>S1604-A</t>
        </is>
      </c>
      <c r="D126" t="inlineStr">
        <is>
          <t>SHAIKH_APPENDIX_16_2</t>
        </is>
      </c>
      <c r="E126" t="inlineStr">
        <is>
          <t>decimal_rate</t>
        </is>
      </c>
    </row>
    <row r="127">
      <c r="A127" t="n">
        <v>2000</v>
      </c>
      <c r="B127" t="n">
        <v>0.01525504906210731</v>
      </c>
      <c r="C127" t="inlineStr">
        <is>
          <t>S1604-A</t>
        </is>
      </c>
      <c r="D127" t="inlineStr">
        <is>
          <t>SHAIKH_APPENDIX_16_2</t>
        </is>
      </c>
      <c r="E127" t="inlineStr">
        <is>
          <t>decimal_rate</t>
        </is>
      </c>
    </row>
    <row r="128">
      <c r="A128" t="n">
        <v>2001</v>
      </c>
      <c r="B128" t="n">
        <v>0.03142929138708479</v>
      </c>
      <c r="C128" t="inlineStr">
        <is>
          <t>S1604-A</t>
        </is>
      </c>
      <c r="D128" t="inlineStr">
        <is>
          <t>SHAIKH_APPENDIX_16_2</t>
        </is>
      </c>
      <c r="E128" t="inlineStr">
        <is>
          <t>decimal_rate</t>
        </is>
      </c>
    </row>
    <row r="129">
      <c r="A129" t="n">
        <v>2002</v>
      </c>
      <c r="B129" t="n">
        <v>0.04932067888843791</v>
      </c>
      <c r="C129" t="inlineStr">
        <is>
          <t>S1604-A</t>
        </is>
      </c>
      <c r="D129" t="inlineStr">
        <is>
          <t>SHAIKH_APPENDIX_16_2</t>
        </is>
      </c>
      <c r="E129" t="inlineStr">
        <is>
          <t>decimal_rate</t>
        </is>
      </c>
    </row>
    <row r="130">
      <c r="A130" t="n">
        <v>2003</v>
      </c>
      <c r="B130" t="n">
        <v>0.05692964163858748</v>
      </c>
      <c r="C130" t="inlineStr">
        <is>
          <t>S1604-A</t>
        </is>
      </c>
      <c r="D130" t="inlineStr">
        <is>
          <t>SHAIKH_APPENDIX_16_2</t>
        </is>
      </c>
      <c r="E130" t="inlineStr">
        <is>
          <t>decimal_rate</t>
        </is>
      </c>
    </row>
    <row r="131">
      <c r="A131" t="n">
        <v>2004</v>
      </c>
      <c r="B131" t="n">
        <v>0.06371719541423759</v>
      </c>
      <c r="C131" t="inlineStr">
        <is>
          <t>S1604-A</t>
        </is>
      </c>
      <c r="D131" t="inlineStr">
        <is>
          <t>SHAIKH_APPENDIX_16_2</t>
        </is>
      </c>
      <c r="E131" t="inlineStr">
        <is>
          <t>decimal_rate</t>
        </is>
      </c>
    </row>
    <row r="132">
      <c r="A132" t="n">
        <v>2005</v>
      </c>
      <c r="B132" t="n">
        <v>0.05059533030333609</v>
      </c>
      <c r="C132" t="inlineStr">
        <is>
          <t>S1604-A</t>
        </is>
      </c>
      <c r="D132" t="inlineStr">
        <is>
          <t>SHAIKH_APPENDIX_16_2</t>
        </is>
      </c>
      <c r="E132" t="inlineStr">
        <is>
          <t>decimal_rate</t>
        </is>
      </c>
    </row>
    <row r="133">
      <c r="A133" t="n">
        <v>2006</v>
      </c>
      <c r="B133" t="n">
        <v>0.03492174994844647</v>
      </c>
      <c r="C133" t="inlineStr">
        <is>
          <t>S1604-A</t>
        </is>
      </c>
      <c r="D133" t="inlineStr">
        <is>
          <t>SHAIKH_APPENDIX_16_2</t>
        </is>
      </c>
      <c r="E133" t="inlineStr">
        <is>
          <t>decimal_rate</t>
        </is>
      </c>
    </row>
    <row r="134">
      <c r="A134" t="n">
        <v>2007</v>
      </c>
      <c r="B134" t="n">
        <v>0.02692421933566064</v>
      </c>
      <c r="C134" t="inlineStr">
        <is>
          <t>S1604-A</t>
        </is>
      </c>
      <c r="D134" t="inlineStr">
        <is>
          <t>SHAIKH_APPENDIX_16_2</t>
        </is>
      </c>
      <c r="E134" t="inlineStr">
        <is>
          <t>decimal_rate</t>
        </is>
      </c>
    </row>
    <row r="135">
      <c r="A135" t="n">
        <v>2008</v>
      </c>
      <c r="B135" t="n">
        <v>0.04114931468816885</v>
      </c>
      <c r="C135" t="inlineStr">
        <is>
          <t>S1604-A</t>
        </is>
      </c>
      <c r="D135" t="inlineStr">
        <is>
          <t>SHAIKH_APPENDIX_16_2</t>
        </is>
      </c>
      <c r="E135" t="inlineStr">
        <is>
          <t>decimal_rate</t>
        </is>
      </c>
    </row>
    <row r="136">
      <c r="A136" t="n">
        <v>2009</v>
      </c>
      <c r="B136" t="n">
        <v>0.05634024511788321</v>
      </c>
      <c r="C136" t="inlineStr">
        <is>
          <t>S1604-A</t>
        </is>
      </c>
      <c r="D136" t="inlineStr">
        <is>
          <t>SHAIKH_APPENDIX_16_2</t>
        </is>
      </c>
      <c r="E136" t="inlineStr">
        <is>
          <t>decimal_rate</t>
        </is>
      </c>
    </row>
    <row r="137">
      <c r="A137" t="n">
        <v>2010</v>
      </c>
      <c r="B137" t="n">
        <v>0.07147654774727866</v>
      </c>
      <c r="C137" t="inlineStr">
        <is>
          <t>S1604-A</t>
        </is>
      </c>
      <c r="D137" t="inlineStr">
        <is>
          <t>SHAIKH_APPENDIX_16_2</t>
        </is>
      </c>
      <c r="E137" t="inlineStr">
        <is>
          <t>decimal_rate</t>
        </is>
      </c>
    </row>
    <row r="138">
      <c r="A138" t="n">
        <v>2011</v>
      </c>
      <c r="B138" t="n">
        <v>0.07477310407936645</v>
      </c>
      <c r="C138" t="inlineStr">
        <is>
          <t>S1604-A</t>
        </is>
      </c>
      <c r="D138" t="inlineStr">
        <is>
          <t>SHAIKH_APPENDIX_16_2</t>
        </is>
      </c>
      <c r="E138" t="inlineStr">
        <is>
          <t>decimal_rate</t>
        </is>
      </c>
    </row>
    <row r="139">
      <c r="A139" t="n">
        <v>1948</v>
      </c>
      <c r="B139" t="n">
        <v>0.3042845373281579</v>
      </c>
      <c r="C139" t="inlineStr">
        <is>
          <t>S1604-B</t>
        </is>
      </c>
      <c r="D139" t="inlineStr">
        <is>
          <t>SHAIKH_APPENDIX_16_2</t>
        </is>
      </c>
      <c r="E139" t="inlineStr">
        <is>
          <t>decimal_rate</t>
        </is>
      </c>
    </row>
    <row r="140">
      <c r="A140" t="n">
        <v>1949</v>
      </c>
      <c r="B140" t="n">
        <v>-0.1303529142047778</v>
      </c>
      <c r="C140" t="inlineStr">
        <is>
          <t>S1604-B</t>
        </is>
      </c>
      <c r="D140" t="inlineStr">
        <is>
          <t>SHAIKH_APPENDIX_16_2</t>
        </is>
      </c>
      <c r="E140" t="inlineStr">
        <is>
          <t>decimal_rate</t>
        </is>
      </c>
    </row>
    <row r="141">
      <c r="A141" t="n">
        <v>1950</v>
      </c>
      <c r="B141" t="n">
        <v>0.4270064320248649</v>
      </c>
      <c r="C141" t="inlineStr">
        <is>
          <t>S1604-B</t>
        </is>
      </c>
      <c r="D141" t="inlineStr">
        <is>
          <t>SHAIKH_APPENDIX_16_2</t>
        </is>
      </c>
      <c r="E141" t="inlineStr">
        <is>
          <t>decimal_rate</t>
        </is>
      </c>
    </row>
    <row r="142">
      <c r="A142" t="n">
        <v>1951</v>
      </c>
      <c r="B142" t="n">
        <v>0.05871948026439548</v>
      </c>
      <c r="C142" t="inlineStr">
        <is>
          <t>S1604-B</t>
        </is>
      </c>
      <c r="D142" t="inlineStr">
        <is>
          <t>SHAIKH_APPENDIX_16_2</t>
        </is>
      </c>
      <c r="E142" t="inlineStr">
        <is>
          <t>decimal_rate</t>
        </is>
      </c>
    </row>
    <row r="143">
      <c r="A143" t="n">
        <v>1952</v>
      </c>
      <c r="B143" t="n">
        <v>-0.1041876119641254</v>
      </c>
      <c r="C143" t="inlineStr">
        <is>
          <t>S1604-B</t>
        </is>
      </c>
      <c r="D143" t="inlineStr">
        <is>
          <t>SHAIKH_APPENDIX_16_2</t>
        </is>
      </c>
      <c r="E143" t="inlineStr">
        <is>
          <t>decimal_rate</t>
        </is>
      </c>
    </row>
    <row r="144">
      <c r="A144" t="n">
        <v>1953</v>
      </c>
      <c r="B144" t="n">
        <v>-0.002617363604918033</v>
      </c>
      <c r="C144" t="inlineStr">
        <is>
          <t>S1604-B</t>
        </is>
      </c>
      <c r="D144" t="inlineStr">
        <is>
          <t>SHAIKH_APPENDIX_16_2</t>
        </is>
      </c>
      <c r="E144" t="inlineStr">
        <is>
          <t>decimal_rate</t>
        </is>
      </c>
    </row>
    <row r="145">
      <c r="A145" t="n">
        <v>1954</v>
      </c>
      <c r="B145" t="n">
        <v>-0.02282679665649402</v>
      </c>
      <c r="C145" t="inlineStr">
        <is>
          <t>S1604-B</t>
        </is>
      </c>
      <c r="D145" t="inlineStr">
        <is>
          <t>SHAIKH_APPENDIX_16_2</t>
        </is>
      </c>
      <c r="E145" t="inlineStr">
        <is>
          <t>decimal_rate</t>
        </is>
      </c>
    </row>
    <row r="146">
      <c r="A146" t="n">
        <v>1955</v>
      </c>
      <c r="B146" t="n">
        <v>0.4507815288190787</v>
      </c>
      <c r="C146" t="inlineStr">
        <is>
          <t>S1604-B</t>
        </is>
      </c>
      <c r="D146" t="inlineStr">
        <is>
          <t>SHAIKH_APPENDIX_16_2</t>
        </is>
      </c>
      <c r="E146" t="inlineStr">
        <is>
          <t>decimal_rate</t>
        </is>
      </c>
    </row>
    <row r="147">
      <c r="A147" t="n">
        <v>1956</v>
      </c>
      <c r="B147" t="n">
        <v>-0.1445089101561938</v>
      </c>
      <c r="C147" t="inlineStr">
        <is>
          <t>S1604-B</t>
        </is>
      </c>
      <c r="D147" t="inlineStr">
        <is>
          <t>SHAIKH_APPENDIX_16_2</t>
        </is>
      </c>
      <c r="E147" t="inlineStr">
        <is>
          <t>decimal_rate</t>
        </is>
      </c>
    </row>
    <row r="148">
      <c r="A148" t="n">
        <v>1957</v>
      </c>
      <c r="B148" t="n">
        <v>-0.07762625858589182</v>
      </c>
      <c r="C148" t="inlineStr">
        <is>
          <t>S1604-B</t>
        </is>
      </c>
      <c r="D148" t="inlineStr">
        <is>
          <t>SHAIKH_APPENDIX_16_2</t>
        </is>
      </c>
      <c r="E148" t="inlineStr">
        <is>
          <t>decimal_rate</t>
        </is>
      </c>
    </row>
    <row r="149">
      <c r="A149" t="n">
        <v>1958</v>
      </c>
      <c r="B149" t="n">
        <v>-0.1168297682431357</v>
      </c>
      <c r="C149" t="inlineStr">
        <is>
          <t>S1604-B</t>
        </is>
      </c>
      <c r="D149" t="inlineStr">
        <is>
          <t>SHAIKH_APPENDIX_16_2</t>
        </is>
      </c>
      <c r="E149" t="inlineStr">
        <is>
          <t>decimal_rate</t>
        </is>
      </c>
    </row>
    <row r="150">
      <c r="A150" t="n">
        <v>1959</v>
      </c>
      <c r="B150" t="n">
        <v>0.2872954719068297</v>
      </c>
      <c r="C150" t="inlineStr">
        <is>
          <t>S1604-B</t>
        </is>
      </c>
      <c r="D150" t="inlineStr">
        <is>
          <t>SHAIKH_APPENDIX_16_2</t>
        </is>
      </c>
      <c r="E150" t="inlineStr">
        <is>
          <t>decimal_rate</t>
        </is>
      </c>
    </row>
    <row r="151">
      <c r="A151" t="n">
        <v>1960</v>
      </c>
      <c r="B151" t="n">
        <v>-0.03444594911438172</v>
      </c>
      <c r="C151" t="inlineStr">
        <is>
          <t>S1604-B</t>
        </is>
      </c>
      <c r="D151" t="inlineStr">
        <is>
          <t>SHAIKH_APPENDIX_16_2</t>
        </is>
      </c>
      <c r="E151" t="inlineStr">
        <is>
          <t>decimal_rate</t>
        </is>
      </c>
    </row>
    <row r="152">
      <c r="A152" t="n">
        <v>1961</v>
      </c>
      <c r="B152" t="n">
        <v>0.04601668790343385</v>
      </c>
      <c r="C152" t="inlineStr">
        <is>
          <t>S1604-B</t>
        </is>
      </c>
      <c r="D152" t="inlineStr">
        <is>
          <t>SHAIKH_APPENDIX_16_2</t>
        </is>
      </c>
      <c r="E152" t="inlineStr">
        <is>
          <t>decimal_rate</t>
        </is>
      </c>
    </row>
    <row r="153">
      <c r="A153" t="n">
        <v>1962</v>
      </c>
      <c r="B153" t="n">
        <v>0.2180298044092056</v>
      </c>
      <c r="C153" t="inlineStr">
        <is>
          <t>S1604-B</t>
        </is>
      </c>
      <c r="D153" t="inlineStr">
        <is>
          <t>SHAIKH_APPENDIX_16_2</t>
        </is>
      </c>
      <c r="E153" t="inlineStr">
        <is>
          <t>decimal_rate</t>
        </is>
      </c>
    </row>
    <row r="154">
      <c r="A154" t="n">
        <v>1963</v>
      </c>
      <c r="B154" t="n">
        <v>0.1369580262198505</v>
      </c>
      <c r="C154" t="inlineStr">
        <is>
          <t>S1604-B</t>
        </is>
      </c>
      <c r="D154" t="inlineStr">
        <is>
          <t>SHAIKH_APPENDIX_16_2</t>
        </is>
      </c>
      <c r="E154" t="inlineStr">
        <is>
          <t>decimal_rate</t>
        </is>
      </c>
    </row>
    <row r="155">
      <c r="A155" t="n">
        <v>1964</v>
      </c>
      <c r="B155" t="n">
        <v>0.14977608515762</v>
      </c>
      <c r="C155" t="inlineStr">
        <is>
          <t>S1604-B</t>
        </is>
      </c>
      <c r="D155" t="inlineStr">
        <is>
          <t>SHAIKH_APPENDIX_16_2</t>
        </is>
      </c>
      <c r="E155" t="inlineStr">
        <is>
          <t>decimal_rate</t>
        </is>
      </c>
    </row>
    <row r="156">
      <c r="A156" t="n">
        <v>1965</v>
      </c>
      <c r="B156" t="n">
        <v>0.218247573744619</v>
      </c>
      <c r="C156" t="inlineStr">
        <is>
          <t>S1604-B</t>
        </is>
      </c>
      <c r="D156" t="inlineStr">
        <is>
          <t>SHAIKH_APPENDIX_16_2</t>
        </is>
      </c>
      <c r="E156" t="inlineStr">
        <is>
          <t>decimal_rate</t>
        </is>
      </c>
    </row>
    <row r="157">
      <c r="A157" t="n">
        <v>1966</v>
      </c>
      <c r="B157" t="n">
        <v>0.08425828610762146</v>
      </c>
      <c r="C157" t="inlineStr">
        <is>
          <t>S1604-B</t>
        </is>
      </c>
      <c r="D157" t="inlineStr">
        <is>
          <t>SHAIKH_APPENDIX_16_2</t>
        </is>
      </c>
      <c r="E157" t="inlineStr">
        <is>
          <t>decimal_rate</t>
        </is>
      </c>
    </row>
    <row r="158">
      <c r="A158" t="n">
        <v>1967</v>
      </c>
      <c r="B158" t="n">
        <v>-0.04545247063226101</v>
      </c>
      <c r="C158" t="inlineStr">
        <is>
          <t>S1604-B</t>
        </is>
      </c>
      <c r="D158" t="inlineStr">
        <is>
          <t>SHAIKH_APPENDIX_16_2</t>
        </is>
      </c>
      <c r="E158" t="inlineStr">
        <is>
          <t>decimal_rate</t>
        </is>
      </c>
    </row>
    <row r="159">
      <c r="A159" t="n">
        <v>1968</v>
      </c>
      <c r="B159" t="n">
        <v>0.05028347595546927</v>
      </c>
      <c r="C159" t="inlineStr">
        <is>
          <t>S1604-B</t>
        </is>
      </c>
      <c r="D159" t="inlineStr">
        <is>
          <t>SHAIKH_APPENDIX_16_2</t>
        </is>
      </c>
      <c r="E159" t="inlineStr">
        <is>
          <t>decimal_rate</t>
        </is>
      </c>
    </row>
    <row r="160">
      <c r="A160" t="n">
        <v>1969</v>
      </c>
      <c r="B160" t="n">
        <v>-0.07585297133976833</v>
      </c>
      <c r="C160" t="inlineStr">
        <is>
          <t>S1604-B</t>
        </is>
      </c>
      <c r="D160" t="inlineStr">
        <is>
          <t>SHAIKH_APPENDIX_16_2</t>
        </is>
      </c>
      <c r="E160" t="inlineStr">
        <is>
          <t>decimal_rate</t>
        </is>
      </c>
    </row>
    <row r="161">
      <c r="A161" t="n">
        <v>1970</v>
      </c>
      <c r="B161" t="n">
        <v>-0.1751814559446752</v>
      </c>
      <c r="C161" t="inlineStr">
        <is>
          <t>S1604-B</t>
        </is>
      </c>
      <c r="D161" t="inlineStr">
        <is>
          <t>SHAIKH_APPENDIX_16_2</t>
        </is>
      </c>
      <c r="E161" t="inlineStr">
        <is>
          <t>decimal_rate</t>
        </is>
      </c>
    </row>
    <row r="162">
      <c r="A162" t="n">
        <v>1971</v>
      </c>
      <c r="B162" t="n">
        <v>0.08754393909408359</v>
      </c>
      <c r="C162" t="inlineStr">
        <is>
          <t>S1604-B</t>
        </is>
      </c>
      <c r="D162" t="inlineStr">
        <is>
          <t>SHAIKH_APPENDIX_16_2</t>
        </is>
      </c>
      <c r="E162" t="inlineStr">
        <is>
          <t>decimal_rate</t>
        </is>
      </c>
    </row>
    <row r="163">
      <c r="A163" t="n">
        <v>1972</v>
      </c>
      <c r="B163" t="n">
        <v>0.127386357736103</v>
      </c>
      <c r="C163" t="inlineStr">
        <is>
          <t>S1604-B</t>
        </is>
      </c>
      <c r="D163" t="inlineStr">
        <is>
          <t>SHAIKH_APPENDIX_16_2</t>
        </is>
      </c>
      <c r="E163" t="inlineStr">
        <is>
          <t>decimal_rate</t>
        </is>
      </c>
    </row>
    <row r="164">
      <c r="A164" t="n">
        <v>1973</v>
      </c>
      <c r="B164" t="n">
        <v>0.03659337043676085</v>
      </c>
      <c r="C164" t="inlineStr">
        <is>
          <t>S1604-B</t>
        </is>
      </c>
      <c r="D164" t="inlineStr">
        <is>
          <t>SHAIKH_APPENDIX_16_2</t>
        </is>
      </c>
      <c r="E164" t="inlineStr">
        <is>
          <t>decimal_rate</t>
        </is>
      </c>
    </row>
    <row r="165">
      <c r="A165" t="n">
        <v>1974</v>
      </c>
      <c r="B165" t="n">
        <v>-0.1555314361440779</v>
      </c>
      <c r="C165" t="inlineStr">
        <is>
          <t>S1604-B</t>
        </is>
      </c>
      <c r="D165" t="inlineStr">
        <is>
          <t>SHAIKH_APPENDIX_16_2</t>
        </is>
      </c>
      <c r="E165" t="inlineStr">
        <is>
          <t>decimal_rate</t>
        </is>
      </c>
    </row>
    <row r="166">
      <c r="A166" t="n">
        <v>1975</v>
      </c>
      <c r="B166" t="n">
        <v>-0.007173341728282344</v>
      </c>
      <c r="C166" t="inlineStr">
        <is>
          <t>S1604-B</t>
        </is>
      </c>
      <c r="D166" t="inlineStr">
        <is>
          <t>SHAIKH_APPENDIX_16_2</t>
        </is>
      </c>
      <c r="E166" t="inlineStr">
        <is>
          <t>decimal_rate</t>
        </is>
      </c>
    </row>
    <row r="167">
      <c r="A167" t="n">
        <v>1976</v>
      </c>
      <c r="B167" t="n">
        <v>0.1289607473506982</v>
      </c>
      <c r="C167" t="inlineStr">
        <is>
          <t>S1604-B</t>
        </is>
      </c>
      <c r="D167" t="inlineStr">
        <is>
          <t>SHAIKH_APPENDIX_16_2</t>
        </is>
      </c>
      <c r="E167" t="inlineStr">
        <is>
          <t>decimal_rate</t>
        </is>
      </c>
    </row>
    <row r="168">
      <c r="A168" t="n">
        <v>1977</v>
      </c>
      <c r="B168" t="n">
        <v>0.082046972032776</v>
      </c>
      <c r="C168" t="inlineStr">
        <is>
          <t>S1604-B</t>
        </is>
      </c>
      <c r="D168" t="inlineStr">
        <is>
          <t>SHAIKH_APPENDIX_16_2</t>
        </is>
      </c>
      <c r="E168" t="inlineStr">
        <is>
          <t>decimal_rate</t>
        </is>
      </c>
    </row>
    <row r="169">
      <c r="A169" t="n">
        <v>1978</v>
      </c>
      <c r="B169" t="n">
        <v>0.05909832605576967</v>
      </c>
      <c r="C169" t="inlineStr">
        <is>
          <t>S1604-B</t>
        </is>
      </c>
      <c r="D169" t="inlineStr">
        <is>
          <t>SHAIKH_APPENDIX_16_2</t>
        </is>
      </c>
      <c r="E169" t="inlineStr">
        <is>
          <t>decimal_rate</t>
        </is>
      </c>
    </row>
    <row r="170">
      <c r="A170" t="n">
        <v>1979</v>
      </c>
      <c r="B170" t="n">
        <v>-0.0992544465012643</v>
      </c>
      <c r="C170" t="inlineStr">
        <is>
          <t>S1604-B</t>
        </is>
      </c>
      <c r="D170" t="inlineStr">
        <is>
          <t>SHAIKH_APPENDIX_16_2</t>
        </is>
      </c>
      <c r="E170" t="inlineStr">
        <is>
          <t>decimal_rate</t>
        </is>
      </c>
    </row>
    <row r="171">
      <c r="A171" t="n">
        <v>1980</v>
      </c>
      <c r="B171" t="n">
        <v>-0.1727537737521151</v>
      </c>
      <c r="C171" t="inlineStr">
        <is>
          <t>S1604-B</t>
        </is>
      </c>
      <c r="D171" t="inlineStr">
        <is>
          <t>SHAIKH_APPENDIX_16_2</t>
        </is>
      </c>
      <c r="E171" t="inlineStr">
        <is>
          <t>decimal_rate</t>
        </is>
      </c>
    </row>
    <row r="172">
      <c r="A172" t="n">
        <v>1981</v>
      </c>
      <c r="B172" t="n">
        <v>-0.03012694133868717</v>
      </c>
      <c r="C172" t="inlineStr">
        <is>
          <t>S1604-B</t>
        </is>
      </c>
      <c r="D172" t="inlineStr">
        <is>
          <t>SHAIKH_APPENDIX_16_2</t>
        </is>
      </c>
      <c r="E172" t="inlineStr">
        <is>
          <t>decimal_rate</t>
        </is>
      </c>
    </row>
    <row r="173">
      <c r="A173" t="n">
        <v>1982</v>
      </c>
      <c r="B173" t="n">
        <v>-0.1402740131144303</v>
      </c>
      <c r="C173" t="inlineStr">
        <is>
          <t>S1604-B</t>
        </is>
      </c>
      <c r="D173" t="inlineStr">
        <is>
          <t>SHAIKH_APPENDIX_16_2</t>
        </is>
      </c>
      <c r="E173" t="inlineStr">
        <is>
          <t>decimal_rate</t>
        </is>
      </c>
    </row>
    <row r="174">
      <c r="A174" t="n">
        <v>1983</v>
      </c>
      <c r="B174" t="n">
        <v>0.1203641506687716</v>
      </c>
      <c r="C174" t="inlineStr">
        <is>
          <t>S1604-B</t>
        </is>
      </c>
      <c r="D174" t="inlineStr">
        <is>
          <t>SHAIKH_APPENDIX_16_2</t>
        </is>
      </c>
      <c r="E174" t="inlineStr">
        <is>
          <t>decimal_rate</t>
        </is>
      </c>
    </row>
    <row r="175">
      <c r="A175" t="n">
        <v>1984</v>
      </c>
      <c r="B175" t="n">
        <v>0.1612833910827757</v>
      </c>
      <c r="C175" t="inlineStr">
        <is>
          <t>S1604-B</t>
        </is>
      </c>
      <c r="D175" t="inlineStr">
        <is>
          <t>SHAIKH_APPENDIX_16_2</t>
        </is>
      </c>
      <c r="E175" t="inlineStr">
        <is>
          <t>decimal_rate</t>
        </is>
      </c>
    </row>
    <row r="176">
      <c r="A176" t="n">
        <v>1985</v>
      </c>
      <c r="B176" t="n">
        <v>0.007813775561874417</v>
      </c>
      <c r="C176" t="inlineStr">
        <is>
          <t>S1604-B</t>
        </is>
      </c>
      <c r="D176" t="inlineStr">
        <is>
          <t>SHAIKH_APPENDIX_16_2</t>
        </is>
      </c>
      <c r="E176" t="inlineStr">
        <is>
          <t>decimal_rate</t>
        </is>
      </c>
    </row>
    <row r="177">
      <c r="A177" t="n">
        <v>1986</v>
      </c>
      <c r="B177" t="n">
        <v>-0.06292259282210119</v>
      </c>
      <c r="C177" t="inlineStr">
        <is>
          <t>S1604-B</t>
        </is>
      </c>
      <c r="D177" t="inlineStr">
        <is>
          <t>SHAIKH_APPENDIX_16_2</t>
        </is>
      </c>
      <c r="E177" t="inlineStr">
        <is>
          <t>decimal_rate</t>
        </is>
      </c>
    </row>
    <row r="178">
      <c r="A178" t="n">
        <v>1987</v>
      </c>
      <c r="B178" t="n">
        <v>0.07423243643085692</v>
      </c>
      <c r="C178" t="inlineStr">
        <is>
          <t>S1604-B</t>
        </is>
      </c>
      <c r="D178" t="inlineStr">
        <is>
          <t>SHAIKH_APPENDIX_16_2</t>
        </is>
      </c>
      <c r="E178" t="inlineStr">
        <is>
          <t>decimal_rate</t>
        </is>
      </c>
    </row>
    <row r="179">
      <c r="A179" t="n">
        <v>1988</v>
      </c>
      <c r="B179" t="n">
        <v>0.06635542097379225</v>
      </c>
      <c r="C179" t="inlineStr">
        <is>
          <t>S1604-B</t>
        </is>
      </c>
      <c r="D179" t="inlineStr">
        <is>
          <t>SHAIKH_APPENDIX_16_2</t>
        </is>
      </c>
      <c r="E179" t="inlineStr">
        <is>
          <t>decimal_rate</t>
        </is>
      </c>
    </row>
    <row r="180">
      <c r="A180" t="n">
        <v>1989</v>
      </c>
      <c r="B180" t="n">
        <v>-0.0114512008962294</v>
      </c>
      <c r="C180" t="inlineStr">
        <is>
          <t>S1604-B</t>
        </is>
      </c>
      <c r="D180" t="inlineStr">
        <is>
          <t>SHAIKH_APPENDIX_16_2</t>
        </is>
      </c>
      <c r="E180" t="inlineStr">
        <is>
          <t>decimal_rate</t>
        </is>
      </c>
    </row>
    <row r="181">
      <c r="A181" t="n">
        <v>1990</v>
      </c>
      <c r="B181" t="n">
        <v>-0.05055609541339683</v>
      </c>
      <c r="C181" t="inlineStr">
        <is>
          <t>S1604-B</t>
        </is>
      </c>
      <c r="D181" t="inlineStr">
        <is>
          <t>SHAIKH_APPENDIX_16_2</t>
        </is>
      </c>
      <c r="E181" t="inlineStr">
        <is>
          <t>decimal_rate</t>
        </is>
      </c>
    </row>
    <row r="182">
      <c r="A182" t="n">
        <v>1991</v>
      </c>
      <c r="B182" t="n">
        <v>-0.0171859757022919</v>
      </c>
      <c r="C182" t="inlineStr">
        <is>
          <t>S1604-B</t>
        </is>
      </c>
      <c r="D182" t="inlineStr">
        <is>
          <t>SHAIKH_APPENDIX_16_2</t>
        </is>
      </c>
      <c r="E182" t="inlineStr">
        <is>
          <t>decimal_rate</t>
        </is>
      </c>
    </row>
    <row r="183">
      <c r="A183" t="n">
        <v>1992</v>
      </c>
      <c r="B183" t="n">
        <v>0.04049077658227603</v>
      </c>
      <c r="C183" t="inlineStr">
        <is>
          <t>S1604-B</t>
        </is>
      </c>
      <c r="D183" t="inlineStr">
        <is>
          <t>SHAIKH_APPENDIX_16_2</t>
        </is>
      </c>
      <c r="E183" t="inlineStr">
        <is>
          <t>decimal_rate</t>
        </is>
      </c>
    </row>
    <row r="184">
      <c r="A184" t="n">
        <v>1993</v>
      </c>
      <c r="B184" t="n">
        <v>0.05988062481490401</v>
      </c>
      <c r="C184" t="inlineStr">
        <is>
          <t>S1604-B</t>
        </is>
      </c>
      <c r="D184" t="inlineStr">
        <is>
          <t>SHAIKH_APPENDIX_16_2</t>
        </is>
      </c>
      <c r="E184" t="inlineStr">
        <is>
          <t>decimal_rate</t>
        </is>
      </c>
    </row>
    <row r="185">
      <c r="A185" t="n">
        <v>1994</v>
      </c>
      <c r="B185" t="n">
        <v>0.1405304860350543</v>
      </c>
      <c r="C185" t="inlineStr">
        <is>
          <t>S1604-B</t>
        </is>
      </c>
      <c r="D185" t="inlineStr">
        <is>
          <t>SHAIKH_APPENDIX_16_2</t>
        </is>
      </c>
      <c r="E185" t="inlineStr">
        <is>
          <t>decimal_rate</t>
        </is>
      </c>
    </row>
    <row r="186">
      <c r="A186" t="n">
        <v>1995</v>
      </c>
      <c r="B186" t="n">
        <v>0.08995241942746389</v>
      </c>
      <c r="C186" t="inlineStr">
        <is>
          <t>S1604-B</t>
        </is>
      </c>
      <c r="D186" t="inlineStr">
        <is>
          <t>SHAIKH_APPENDIX_16_2</t>
        </is>
      </c>
      <c r="E186" t="inlineStr">
        <is>
          <t>decimal_rate</t>
        </is>
      </c>
    </row>
    <row r="187">
      <c r="A187" t="n">
        <v>1996</v>
      </c>
      <c r="B187" t="n">
        <v>0.1847682557005037</v>
      </c>
      <c r="C187" t="inlineStr">
        <is>
          <t>S1604-B</t>
        </is>
      </c>
      <c r="D187" t="inlineStr">
        <is>
          <t>SHAIKH_APPENDIX_16_2</t>
        </is>
      </c>
      <c r="E187" t="inlineStr">
        <is>
          <t>decimal_rate</t>
        </is>
      </c>
    </row>
    <row r="188">
      <c r="A188" t="n">
        <v>1997</v>
      </c>
      <c r="B188" t="n">
        <v>0.1257878588973229</v>
      </c>
      <c r="C188" t="inlineStr">
        <is>
          <t>S1604-B</t>
        </is>
      </c>
      <c r="D188" t="inlineStr">
        <is>
          <t>SHAIKH_APPENDIX_16_2</t>
        </is>
      </c>
      <c r="E188" t="inlineStr">
        <is>
          <t>decimal_rate</t>
        </is>
      </c>
    </row>
    <row r="189">
      <c r="A189" t="n">
        <v>1998</v>
      </c>
      <c r="B189" t="n">
        <v>0.01259968904756863</v>
      </c>
      <c r="C189" t="inlineStr">
        <is>
          <t>S1604-B</t>
        </is>
      </c>
      <c r="D189" t="inlineStr">
        <is>
          <t>SHAIKH_APPENDIX_16_2</t>
        </is>
      </c>
      <c r="E189" t="inlineStr">
        <is>
          <t>decimal_rate</t>
        </is>
      </c>
    </row>
    <row r="190">
      <c r="A190" t="n">
        <v>1999</v>
      </c>
      <c r="B190" t="n">
        <v>0.07594337168588663</v>
      </c>
      <c r="C190" t="inlineStr">
        <is>
          <t>S1604-B</t>
        </is>
      </c>
      <c r="D190" t="inlineStr">
        <is>
          <t>SHAIKH_APPENDIX_16_2</t>
        </is>
      </c>
      <c r="E190" t="inlineStr">
        <is>
          <t>decimal_rate</t>
        </is>
      </c>
    </row>
    <row r="191">
      <c r="A191" t="n">
        <v>2000</v>
      </c>
      <c r="B191" t="n">
        <v>-0.009237891664473266</v>
      </c>
      <c r="C191" t="inlineStr">
        <is>
          <t>S1604-B</t>
        </is>
      </c>
      <c r="D191" t="inlineStr">
        <is>
          <t>SHAIKH_APPENDIX_16_2</t>
        </is>
      </c>
      <c r="E191" t="inlineStr">
        <is>
          <t>decimal_rate</t>
        </is>
      </c>
    </row>
    <row r="192">
      <c r="A192" t="n">
        <v>2001</v>
      </c>
      <c r="B192" t="n">
        <v>-0.02632954334688244</v>
      </c>
      <c r="C192" t="inlineStr">
        <is>
          <t>S1604-B</t>
        </is>
      </c>
      <c r="D192" t="inlineStr">
        <is>
          <t>SHAIKH_APPENDIX_16_2</t>
        </is>
      </c>
      <c r="E192" t="inlineStr">
        <is>
          <t>decimal_rate</t>
        </is>
      </c>
    </row>
    <row r="193">
      <c r="A193" t="n">
        <v>2002</v>
      </c>
      <c r="B193" t="n">
        <v>0.06102045403327408</v>
      </c>
      <c r="C193" t="inlineStr">
        <is>
          <t>S1604-B</t>
        </is>
      </c>
      <c r="D193" t="inlineStr">
        <is>
          <t>SHAIKH_APPENDIX_16_2</t>
        </is>
      </c>
      <c r="E193" t="inlineStr">
        <is>
          <t>decimal_rate</t>
        </is>
      </c>
    </row>
    <row r="194">
      <c r="A194" t="n">
        <v>2003</v>
      </c>
      <c r="B194" t="n">
        <v>0.08956838279811491</v>
      </c>
      <c r="C194" t="inlineStr">
        <is>
          <t>S1604-B</t>
        </is>
      </c>
      <c r="D194" t="inlineStr">
        <is>
          <t>SHAIKH_APPENDIX_16_2</t>
        </is>
      </c>
      <c r="E194" t="inlineStr">
        <is>
          <t>decimal_rate</t>
        </is>
      </c>
    </row>
    <row r="195">
      <c r="A195" t="n">
        <v>2004</v>
      </c>
      <c r="B195" t="n">
        <v>0.2201943861598235</v>
      </c>
      <c r="C195" t="inlineStr">
        <is>
          <t>S1604-B</t>
        </is>
      </c>
      <c r="D195" t="inlineStr">
        <is>
          <t>SHAIKH_APPENDIX_16_2</t>
        </is>
      </c>
      <c r="E195" t="inlineStr">
        <is>
          <t>decimal_rate</t>
        </is>
      </c>
    </row>
    <row r="196">
      <c r="A196" t="n">
        <v>2005</v>
      </c>
      <c r="B196" t="n">
        <v>0.1344240209501685</v>
      </c>
      <c r="C196" t="inlineStr">
        <is>
          <t>S1604-B</t>
        </is>
      </c>
      <c r="D196" t="inlineStr">
        <is>
          <t>SHAIKH_APPENDIX_16_2</t>
        </is>
      </c>
      <c r="E196" t="inlineStr">
        <is>
          <t>decimal_rate</t>
        </is>
      </c>
    </row>
    <row r="197">
      <c r="A197" t="n">
        <v>2006</v>
      </c>
      <c r="B197" t="n">
        <v>0.04878433635981628</v>
      </c>
      <c r="C197" t="inlineStr">
        <is>
          <t>S1604-B</t>
        </is>
      </c>
      <c r="D197" t="inlineStr">
        <is>
          <t>SHAIKH_APPENDIX_16_2</t>
        </is>
      </c>
      <c r="E197" t="inlineStr">
        <is>
          <t>decimal_rate</t>
        </is>
      </c>
    </row>
    <row r="198">
      <c r="A198" t="n">
        <v>2007</v>
      </c>
      <c r="B198" t="n">
        <v>-0.1183863202329041</v>
      </c>
      <c r="C198" t="inlineStr">
        <is>
          <t>S1604-B</t>
        </is>
      </c>
      <c r="D198" t="inlineStr">
        <is>
          <t>SHAIKH_APPENDIX_16_2</t>
        </is>
      </c>
      <c r="E198" t="inlineStr">
        <is>
          <t>decimal_rate</t>
        </is>
      </c>
    </row>
    <row r="199">
      <c r="A199" t="n">
        <v>2008</v>
      </c>
      <c r="B199" t="n">
        <v>-0.2080362501238226</v>
      </c>
      <c r="C199" t="inlineStr">
        <is>
          <t>S1604-B</t>
        </is>
      </c>
      <c r="D199" t="inlineStr">
        <is>
          <t>SHAIKH_APPENDIX_16_2</t>
        </is>
      </c>
      <c r="E199" t="inlineStr">
        <is>
          <t>decimal_rate</t>
        </is>
      </c>
    </row>
    <row r="200">
      <c r="A200" t="n">
        <v>2009</v>
      </c>
      <c r="B200" t="n">
        <v>0.1287451452797239</v>
      </c>
      <c r="C200" t="inlineStr">
        <is>
          <t>S1604-B</t>
        </is>
      </c>
      <c r="D200" t="inlineStr">
        <is>
          <t>SHAIKH_APPENDIX_16_2</t>
        </is>
      </c>
      <c r="E200" t="inlineStr">
        <is>
          <t>decimal_rate</t>
        </is>
      </c>
    </row>
    <row r="201">
      <c r="A201" t="n">
        <v>2010</v>
      </c>
      <c r="B201" t="n">
        <v>0.3401192800486044</v>
      </c>
      <c r="C201" t="inlineStr">
        <is>
          <t>S1604-B</t>
        </is>
      </c>
      <c r="D201" t="inlineStr">
        <is>
          <t>SHAIKH_APPENDIX_16_2</t>
        </is>
      </c>
      <c r="E201" t="inlineStr">
        <is>
          <t>decimal_rate</t>
        </is>
      </c>
    </row>
    <row r="202">
      <c r="A202" t="n">
        <v>2011</v>
      </c>
      <c r="B202" t="n">
        <v>0.08020588131264715</v>
      </c>
      <c r="C202" t="inlineStr">
        <is>
          <t>S1604-B</t>
        </is>
      </c>
      <c r="D202" t="inlineStr">
        <is>
          <t>SHAIKH_APPENDIX_16_2</t>
        </is>
      </c>
      <c r="E202" t="inlineStr">
        <is>
          <t>decimal_rate</t>
        </is>
      </c>
    </row>
    <row r="203">
      <c r="A203" t="n">
        <v>1948</v>
      </c>
      <c r="B203" t="n">
        <v>0.152106226528314</v>
      </c>
      <c r="C203" t="inlineStr">
        <is>
          <t>S1604-C</t>
        </is>
      </c>
      <c r="D203" t="inlineStr">
        <is>
          <t>SHAIKH_APPENDIX_16_2</t>
        </is>
      </c>
      <c r="E203" t="inlineStr">
        <is>
          <t>decimal_rate_hp100</t>
        </is>
      </c>
    </row>
    <row r="204">
      <c r="A204" t="n">
        <v>1949</v>
      </c>
      <c r="B204" t="n">
        <v>0.131929957098199</v>
      </c>
      <c r="C204" t="inlineStr">
        <is>
          <t>S1604-C</t>
        </is>
      </c>
      <c r="D204" t="inlineStr">
        <is>
          <t>SHAIKH_APPENDIX_16_2</t>
        </is>
      </c>
      <c r="E204" t="inlineStr">
        <is>
          <t>decimal_rate_hp100</t>
        </is>
      </c>
    </row>
    <row r="205">
      <c r="A205" t="n">
        <v>1950</v>
      </c>
      <c r="B205" t="n">
        <v>0.113275625402801</v>
      </c>
      <c r="C205" t="inlineStr">
        <is>
          <t>S1604-C</t>
        </is>
      </c>
      <c r="D205" t="inlineStr">
        <is>
          <t>SHAIKH_APPENDIX_16_2</t>
        </is>
      </c>
      <c r="E205" t="inlineStr">
        <is>
          <t>decimal_rate_hp100</t>
        </is>
      </c>
    </row>
    <row r="206">
      <c r="A206" t="n">
        <v>1951</v>
      </c>
      <c r="B206" t="n">
        <v>0.0950418696058558</v>
      </c>
      <c r="C206" t="inlineStr">
        <is>
          <t>S1604-C</t>
        </is>
      </c>
      <c r="D206" t="inlineStr">
        <is>
          <t>SHAIKH_APPENDIX_16_2</t>
        </is>
      </c>
      <c r="E206" t="inlineStr">
        <is>
          <t>decimal_rate_hp100</t>
        </is>
      </c>
    </row>
    <row r="207">
      <c r="A207" t="n">
        <v>1952</v>
      </c>
      <c r="B207" t="n">
        <v>0.07926457161706869</v>
      </c>
      <c r="C207" t="inlineStr">
        <is>
          <t>S1604-C</t>
        </is>
      </c>
      <c r="D207" t="inlineStr">
        <is>
          <t>SHAIKH_APPENDIX_16_2</t>
        </is>
      </c>
      <c r="E207" t="inlineStr">
        <is>
          <t>decimal_rate_hp100</t>
        </is>
      </c>
    </row>
    <row r="208">
      <c r="A208" t="n">
        <v>1953</v>
      </c>
      <c r="B208" t="n">
        <v>0.06761619465008881</v>
      </c>
      <c r="C208" t="inlineStr">
        <is>
          <t>S1604-C</t>
        </is>
      </c>
      <c r="D208" t="inlineStr">
        <is>
          <t>SHAIKH_APPENDIX_16_2</t>
        </is>
      </c>
      <c r="E208" t="inlineStr">
        <is>
          <t>decimal_rate_hp100</t>
        </is>
      </c>
    </row>
    <row r="209">
      <c r="A209" t="n">
        <v>1954</v>
      </c>
      <c r="B209" t="n">
        <v>0.0599345562023938</v>
      </c>
      <c r="C209" t="inlineStr">
        <is>
          <t>S1604-C</t>
        </is>
      </c>
      <c r="D209" t="inlineStr">
        <is>
          <t>SHAIKH_APPENDIX_16_2</t>
        </is>
      </c>
      <c r="E209" t="inlineStr">
        <is>
          <t>decimal_rate_hp100</t>
        </is>
      </c>
    </row>
    <row r="210">
      <c r="A210" t="n">
        <v>1955</v>
      </c>
      <c r="B210" t="n">
        <v>0.0553553118249606</v>
      </c>
      <c r="C210" t="inlineStr">
        <is>
          <t>S1604-C</t>
        </is>
      </c>
      <c r="D210" t="inlineStr">
        <is>
          <t>SHAIKH_APPENDIX_16_2</t>
        </is>
      </c>
      <c r="E210" t="inlineStr">
        <is>
          <t>decimal_rate_hp100</t>
        </is>
      </c>
    </row>
    <row r="211">
      <c r="A211" t="n">
        <v>1956</v>
      </c>
      <c r="B211" t="n">
        <v>0.0521867715067422</v>
      </c>
      <c r="C211" t="inlineStr">
        <is>
          <t>S1604-C</t>
        </is>
      </c>
      <c r="D211" t="inlineStr">
        <is>
          <t>SHAIKH_APPENDIX_16_2</t>
        </is>
      </c>
      <c r="E211" t="inlineStr">
        <is>
          <t>decimal_rate_hp100</t>
        </is>
      </c>
    </row>
    <row r="212">
      <c r="A212" t="n">
        <v>1957</v>
      </c>
      <c r="B212" t="n">
        <v>0.0526916921184417</v>
      </c>
      <c r="C212" t="inlineStr">
        <is>
          <t>S1604-C</t>
        </is>
      </c>
      <c r="D212" t="inlineStr">
        <is>
          <t>SHAIKH_APPENDIX_16_2</t>
        </is>
      </c>
      <c r="E212" t="inlineStr">
        <is>
          <t>decimal_rate_hp100</t>
        </is>
      </c>
    </row>
    <row r="213">
      <c r="A213" t="n">
        <v>1958</v>
      </c>
      <c r="B213" t="n">
        <v>0.0571659628156952</v>
      </c>
      <c r="C213" t="inlineStr">
        <is>
          <t>S1604-C</t>
        </is>
      </c>
      <c r="D213" t="inlineStr">
        <is>
          <t>SHAIKH_APPENDIX_16_2</t>
        </is>
      </c>
      <c r="E213" t="inlineStr">
        <is>
          <t>decimal_rate_hp100</t>
        </is>
      </c>
    </row>
    <row r="214">
      <c r="A214" t="n">
        <v>1959</v>
      </c>
      <c r="B214" t="n">
        <v>0.064602555832954</v>
      </c>
      <c r="C214" t="inlineStr">
        <is>
          <t>S1604-C</t>
        </is>
      </c>
      <c r="D214" t="inlineStr">
        <is>
          <t>SHAIKH_APPENDIX_16_2</t>
        </is>
      </c>
      <c r="E214" t="inlineStr">
        <is>
          <t>decimal_rate_hp100</t>
        </is>
      </c>
    </row>
    <row r="215">
      <c r="A215" t="n">
        <v>1960</v>
      </c>
      <c r="B215" t="n">
        <v>0.0722547837765127</v>
      </c>
      <c r="C215" t="inlineStr">
        <is>
          <t>S1604-C</t>
        </is>
      </c>
      <c r="D215" t="inlineStr">
        <is>
          <t>SHAIKH_APPENDIX_16_2</t>
        </is>
      </c>
      <c r="E215" t="inlineStr">
        <is>
          <t>decimal_rate_hp100</t>
        </is>
      </c>
    </row>
    <row r="216">
      <c r="A216" t="n">
        <v>1961</v>
      </c>
      <c r="B216" t="n">
        <v>0.0796029336943361</v>
      </c>
      <c r="C216" t="inlineStr">
        <is>
          <t>S1604-C</t>
        </is>
      </c>
      <c r="D216" t="inlineStr">
        <is>
          <t>SHAIKH_APPENDIX_16_2</t>
        </is>
      </c>
      <c r="E216" t="inlineStr">
        <is>
          <t>decimal_rate_hp100</t>
        </is>
      </c>
    </row>
    <row r="217">
      <c r="A217" t="n">
        <v>1962</v>
      </c>
      <c r="B217" t="n">
        <v>0.0850607447966243</v>
      </c>
      <c r="C217" t="inlineStr">
        <is>
          <t>S1604-C</t>
        </is>
      </c>
      <c r="D217" t="inlineStr">
        <is>
          <t>SHAIKH_APPENDIX_16_2</t>
        </is>
      </c>
      <c r="E217" t="inlineStr">
        <is>
          <t>decimal_rate_hp100</t>
        </is>
      </c>
    </row>
    <row r="218">
      <c r="A218" t="n">
        <v>1963</v>
      </c>
      <c r="B218" t="n">
        <v>0.08670592695663371</v>
      </c>
      <c r="C218" t="inlineStr">
        <is>
          <t>S1604-C</t>
        </is>
      </c>
      <c r="D218" t="inlineStr">
        <is>
          <t>SHAIKH_APPENDIX_16_2</t>
        </is>
      </c>
      <c r="E218" t="inlineStr">
        <is>
          <t>decimal_rate_hp100</t>
        </is>
      </c>
    </row>
    <row r="219">
      <c r="A219" t="n">
        <v>1964</v>
      </c>
      <c r="B219" t="n">
        <v>0.08394558259965471</v>
      </c>
      <c r="C219" t="inlineStr">
        <is>
          <t>S1604-C</t>
        </is>
      </c>
      <c r="D219" t="inlineStr">
        <is>
          <t>SHAIKH_APPENDIX_16_2</t>
        </is>
      </c>
      <c r="E219" t="inlineStr">
        <is>
          <t>decimal_rate_hp100</t>
        </is>
      </c>
    </row>
    <row r="220">
      <c r="A220" t="n">
        <v>1965</v>
      </c>
      <c r="B220" t="n">
        <v>0.0766897548814111</v>
      </c>
      <c r="C220" t="inlineStr">
        <is>
          <t>S1604-C</t>
        </is>
      </c>
      <c r="D220" t="inlineStr">
        <is>
          <t>SHAIKH_APPENDIX_16_2</t>
        </is>
      </c>
      <c r="E220" t="inlineStr">
        <is>
          <t>decimal_rate_hp100</t>
        </is>
      </c>
    </row>
    <row r="221">
      <c r="A221" t="n">
        <v>1966</v>
      </c>
      <c r="B221" t="n">
        <v>0.0655070311316302</v>
      </c>
      <c r="C221" t="inlineStr">
        <is>
          <t>S1604-C</t>
        </is>
      </c>
      <c r="D221" t="inlineStr">
        <is>
          <t>SHAIKH_APPENDIX_16_2</t>
        </is>
      </c>
      <c r="E221" t="inlineStr">
        <is>
          <t>decimal_rate_hp100</t>
        </is>
      </c>
    </row>
    <row r="222">
      <c r="A222" t="n">
        <v>1967</v>
      </c>
      <c r="B222" t="n">
        <v>0.0523811011312252</v>
      </c>
      <c r="C222" t="inlineStr">
        <is>
          <t>S1604-C</t>
        </is>
      </c>
      <c r="D222" t="inlineStr">
        <is>
          <t>SHAIKH_APPENDIX_16_2</t>
        </is>
      </c>
      <c r="E222" t="inlineStr">
        <is>
          <t>decimal_rate_hp100</t>
        </is>
      </c>
    </row>
    <row r="223">
      <c r="A223" t="n">
        <v>1968</v>
      </c>
      <c r="B223" t="n">
        <v>0.0394835843497932</v>
      </c>
      <c r="C223" t="inlineStr">
        <is>
          <t>S1604-C</t>
        </is>
      </c>
      <c r="D223" t="inlineStr">
        <is>
          <t>SHAIKH_APPENDIX_16_2</t>
        </is>
      </c>
      <c r="E223" t="inlineStr">
        <is>
          <t>decimal_rate_hp100</t>
        </is>
      </c>
    </row>
    <row r="224">
      <c r="A224" t="n">
        <v>1969</v>
      </c>
      <c r="B224" t="n">
        <v>0.0280072892456187</v>
      </c>
      <c r="C224" t="inlineStr">
        <is>
          <t>S1604-C</t>
        </is>
      </c>
      <c r="D224" t="inlineStr">
        <is>
          <t>SHAIKH_APPENDIX_16_2</t>
        </is>
      </c>
      <c r="E224" t="inlineStr">
        <is>
          <t>decimal_rate_hp100</t>
        </is>
      </c>
    </row>
    <row r="225">
      <c r="A225" t="n">
        <v>1970</v>
      </c>
      <c r="B225" t="n">
        <v>0.0192531884334885</v>
      </c>
      <c r="C225" t="inlineStr">
        <is>
          <t>S1604-C</t>
        </is>
      </c>
      <c r="D225" t="inlineStr">
        <is>
          <t>SHAIKH_APPENDIX_16_2</t>
        </is>
      </c>
      <c r="E225" t="inlineStr">
        <is>
          <t>decimal_rate_hp100</t>
        </is>
      </c>
    </row>
    <row r="226">
      <c r="A226" t="n">
        <v>1971</v>
      </c>
      <c r="B226" t="n">
        <v>0.0134831816357332</v>
      </c>
      <c r="C226" t="inlineStr">
        <is>
          <t>S1604-C</t>
        </is>
      </c>
      <c r="D226" t="inlineStr">
        <is>
          <t>SHAIKH_APPENDIX_16_2</t>
        </is>
      </c>
      <c r="E226" t="inlineStr">
        <is>
          <t>decimal_rate_hp100</t>
        </is>
      </c>
    </row>
    <row r="227">
      <c r="A227" t="n">
        <v>1972</v>
      </c>
      <c r="B227" t="n">
        <v>0.00901463669034845</v>
      </c>
      <c r="C227" t="inlineStr">
        <is>
          <t>S1604-C</t>
        </is>
      </c>
      <c r="D227" t="inlineStr">
        <is>
          <t>SHAIKH_APPENDIX_16_2</t>
        </is>
      </c>
      <c r="E227" t="inlineStr">
        <is>
          <t>decimal_rate_hp100</t>
        </is>
      </c>
    </row>
    <row r="228">
      <c r="A228" t="n">
        <v>1973</v>
      </c>
      <c r="B228" t="n">
        <v>0.00490508961897254</v>
      </c>
      <c r="C228" t="inlineStr">
        <is>
          <t>S1604-C</t>
        </is>
      </c>
      <c r="D228" t="inlineStr">
        <is>
          <t>SHAIKH_APPENDIX_16_2</t>
        </is>
      </c>
      <c r="E228" t="inlineStr">
        <is>
          <t>decimal_rate_hp100</t>
        </is>
      </c>
    </row>
    <row r="229">
      <c r="A229" t="n">
        <v>1974</v>
      </c>
      <c r="B229" t="n">
        <v>0.00139593007634034</v>
      </c>
      <c r="C229" t="inlineStr">
        <is>
          <t>S1604-C</t>
        </is>
      </c>
      <c r="D229" t="inlineStr">
        <is>
          <t>SHAIKH_APPENDIX_16_2</t>
        </is>
      </c>
      <c r="E229" t="inlineStr">
        <is>
          <t>decimal_rate_hp100</t>
        </is>
      </c>
    </row>
    <row r="230">
      <c r="A230" t="n">
        <v>1975</v>
      </c>
      <c r="B230" t="n">
        <v>-0.000954503179003027</v>
      </c>
      <c r="C230" t="inlineStr">
        <is>
          <t>S1604-C</t>
        </is>
      </c>
      <c r="D230" t="inlineStr">
        <is>
          <t>SHAIKH_APPENDIX_16_2</t>
        </is>
      </c>
      <c r="E230" t="inlineStr">
        <is>
          <t>decimal_rate_hp100</t>
        </is>
      </c>
    </row>
    <row r="231">
      <c r="A231" t="n">
        <v>1976</v>
      </c>
      <c r="B231" t="n">
        <v>-0.00315683068927585</v>
      </c>
      <c r="C231" t="inlineStr">
        <is>
          <t>S1604-C</t>
        </is>
      </c>
      <c r="D231" t="inlineStr">
        <is>
          <t>SHAIKH_APPENDIX_16_2</t>
        </is>
      </c>
      <c r="E231" t="inlineStr">
        <is>
          <t>decimal_rate_hp100</t>
        </is>
      </c>
    </row>
    <row r="232">
      <c r="A232" t="n">
        <v>1977</v>
      </c>
      <c r="B232" t="n">
        <v>-0.00628412796490638</v>
      </c>
      <c r="C232" t="inlineStr">
        <is>
          <t>S1604-C</t>
        </is>
      </c>
      <c r="D232" t="inlineStr">
        <is>
          <t>SHAIKH_APPENDIX_16_2</t>
        </is>
      </c>
      <c r="E232" t="inlineStr">
        <is>
          <t>decimal_rate_hp100</t>
        </is>
      </c>
    </row>
    <row r="233">
      <c r="A233" t="n">
        <v>1978</v>
      </c>
      <c r="B233" t="n">
        <v>-0.0100879022094301</v>
      </c>
      <c r="C233" t="inlineStr">
        <is>
          <t>S1604-C</t>
        </is>
      </c>
      <c r="D233" t="inlineStr">
        <is>
          <t>SHAIKH_APPENDIX_16_2</t>
        </is>
      </c>
      <c r="E233" t="inlineStr">
        <is>
          <t>decimal_rate_hp100</t>
        </is>
      </c>
    </row>
    <row r="234">
      <c r="A234" t="n">
        <v>1979</v>
      </c>
      <c r="B234" t="n">
        <v>-0.0134368193467335</v>
      </c>
      <c r="C234" t="inlineStr">
        <is>
          <t>S1604-C</t>
        </is>
      </c>
      <c r="D234" t="inlineStr">
        <is>
          <t>SHAIKH_APPENDIX_16_2</t>
        </is>
      </c>
      <c r="E234" t="inlineStr">
        <is>
          <t>decimal_rate_hp100</t>
        </is>
      </c>
    </row>
    <row r="235">
      <c r="A235" t="n">
        <v>1980</v>
      </c>
      <c r="B235" t="n">
        <v>-0.0145076662786086</v>
      </c>
      <c r="C235" t="inlineStr">
        <is>
          <t>S1604-C</t>
        </is>
      </c>
      <c r="D235" t="inlineStr">
        <is>
          <t>SHAIKH_APPENDIX_16_2</t>
        </is>
      </c>
      <c r="E235" t="inlineStr">
        <is>
          <t>decimal_rate_hp100</t>
        </is>
      </c>
    </row>
    <row r="236">
      <c r="A236" t="n">
        <v>1981</v>
      </c>
      <c r="B236" t="n">
        <v>-0.0123358617133803</v>
      </c>
      <c r="C236" t="inlineStr">
        <is>
          <t>S1604-C</t>
        </is>
      </c>
      <c r="D236" t="inlineStr">
        <is>
          <t>SHAIKH_APPENDIX_16_2</t>
        </is>
      </c>
      <c r="E236" t="inlineStr">
        <is>
          <t>decimal_rate_hp100</t>
        </is>
      </c>
    </row>
    <row r="237">
      <c r="A237" t="n">
        <v>1982</v>
      </c>
      <c r="B237" t="n">
        <v>-0.0075397476965874</v>
      </c>
      <c r="C237" t="inlineStr">
        <is>
          <t>S1604-C</t>
        </is>
      </c>
      <c r="D237" t="inlineStr">
        <is>
          <t>SHAIKH_APPENDIX_16_2</t>
        </is>
      </c>
      <c r="E237" t="inlineStr">
        <is>
          <t>decimal_rate_hp100</t>
        </is>
      </c>
    </row>
    <row r="238">
      <c r="A238" t="n">
        <v>1983</v>
      </c>
      <c r="B238" t="n">
        <v>-0.0009153076566346501</v>
      </c>
      <c r="C238" t="inlineStr">
        <is>
          <t>S1604-C</t>
        </is>
      </c>
      <c r="D238" t="inlineStr">
        <is>
          <t>SHAIKH_APPENDIX_16_2</t>
        </is>
      </c>
      <c r="E238" t="inlineStr">
        <is>
          <t>decimal_rate_hp100</t>
        </is>
      </c>
    </row>
    <row r="239">
      <c r="A239" t="n">
        <v>1984</v>
      </c>
      <c r="B239" t="n">
        <v>0.00541387245503884</v>
      </c>
      <c r="C239" t="inlineStr">
        <is>
          <t>S1604-C</t>
        </is>
      </c>
      <c r="D239" t="inlineStr">
        <is>
          <t>SHAIKH_APPENDIX_16_2</t>
        </is>
      </c>
      <c r="E239" t="inlineStr">
        <is>
          <t>decimal_rate_hp100</t>
        </is>
      </c>
    </row>
    <row r="240">
      <c r="A240" t="n">
        <v>1985</v>
      </c>
      <c r="B240" t="n">
        <v>0.0105373597635603</v>
      </c>
      <c r="C240" t="inlineStr">
        <is>
          <t>S1604-C</t>
        </is>
      </c>
      <c r="D240" t="inlineStr">
        <is>
          <t>SHAIKH_APPENDIX_16_2</t>
        </is>
      </c>
      <c r="E240" t="inlineStr">
        <is>
          <t>decimal_rate_hp100</t>
        </is>
      </c>
    </row>
    <row r="241">
      <c r="A241" t="n">
        <v>1986</v>
      </c>
      <c r="B241" t="n">
        <v>0.0151035826695068</v>
      </c>
      <c r="C241" t="inlineStr">
        <is>
          <t>S1604-C</t>
        </is>
      </c>
      <c r="D241" t="inlineStr">
        <is>
          <t>SHAIKH_APPENDIX_16_2</t>
        </is>
      </c>
      <c r="E241" t="inlineStr">
        <is>
          <t>decimal_rate_hp100</t>
        </is>
      </c>
    </row>
    <row r="242">
      <c r="A242" t="n">
        <v>1987</v>
      </c>
      <c r="B242" t="n">
        <v>0.0197335959758195</v>
      </c>
      <c r="C242" t="inlineStr">
        <is>
          <t>S1604-C</t>
        </is>
      </c>
      <c r="D242" t="inlineStr">
        <is>
          <t>SHAIKH_APPENDIX_16_2</t>
        </is>
      </c>
      <c r="E242" t="inlineStr">
        <is>
          <t>decimal_rate_hp100</t>
        </is>
      </c>
    </row>
    <row r="243">
      <c r="A243" t="n">
        <v>1988</v>
      </c>
      <c r="B243" t="n">
        <v>0.0242684186587448</v>
      </c>
      <c r="C243" t="inlineStr">
        <is>
          <t>S1604-C</t>
        </is>
      </c>
      <c r="D243" t="inlineStr">
        <is>
          <t>SHAIKH_APPENDIX_16_2</t>
        </is>
      </c>
      <c r="E243" t="inlineStr">
        <is>
          <t>decimal_rate_hp100</t>
        </is>
      </c>
    </row>
    <row r="244">
      <c r="A244" t="n">
        <v>1989</v>
      </c>
      <c r="B244" t="n">
        <v>0.0290937337347705</v>
      </c>
      <c r="C244" t="inlineStr">
        <is>
          <t>S1604-C</t>
        </is>
      </c>
      <c r="D244" t="inlineStr">
        <is>
          <t>SHAIKH_APPENDIX_16_2</t>
        </is>
      </c>
      <c r="E244" t="inlineStr">
        <is>
          <t>decimal_rate_hp100</t>
        </is>
      </c>
    </row>
    <row r="245">
      <c r="A245" t="n">
        <v>1990</v>
      </c>
      <c r="B245" t="n">
        <v>0.0350165400337974</v>
      </c>
      <c r="C245" t="inlineStr">
        <is>
          <t>S1604-C</t>
        </is>
      </c>
      <c r="D245" t="inlineStr">
        <is>
          <t>SHAIKH_APPENDIX_16_2</t>
        </is>
      </c>
      <c r="E245" t="inlineStr">
        <is>
          <t>decimal_rate_hp100</t>
        </is>
      </c>
    </row>
    <row r="246">
      <c r="A246" t="n">
        <v>1991</v>
      </c>
      <c r="B246" t="n">
        <v>0.0424378990483783</v>
      </c>
      <c r="C246" t="inlineStr">
        <is>
          <t>S1604-C</t>
        </is>
      </c>
      <c r="D246" t="inlineStr">
        <is>
          <t>SHAIKH_APPENDIX_16_2</t>
        </is>
      </c>
      <c r="E246" t="inlineStr">
        <is>
          <t>decimal_rate_hp100</t>
        </is>
      </c>
    </row>
    <row r="247">
      <c r="A247" t="n">
        <v>1992</v>
      </c>
      <c r="B247" t="n">
        <v>0.0509027068707281</v>
      </c>
      <c r="C247" t="inlineStr">
        <is>
          <t>S1604-C</t>
        </is>
      </c>
      <c r="D247" t="inlineStr">
        <is>
          <t>SHAIKH_APPENDIX_16_2</t>
        </is>
      </c>
      <c r="E247" t="inlineStr">
        <is>
          <t>decimal_rate_hp100</t>
        </is>
      </c>
    </row>
    <row r="248">
      <c r="A248" t="n">
        <v>1993</v>
      </c>
      <c r="B248" t="n">
        <v>0.0593594806025778</v>
      </c>
      <c r="C248" t="inlineStr">
        <is>
          <t>S1604-C</t>
        </is>
      </c>
      <c r="D248" t="inlineStr">
        <is>
          <t>SHAIKH_APPENDIX_16_2</t>
        </is>
      </c>
      <c r="E248" t="inlineStr">
        <is>
          <t>decimal_rate_hp100</t>
        </is>
      </c>
    </row>
    <row r="249">
      <c r="A249" t="n">
        <v>1994</v>
      </c>
      <c r="B249" t="n">
        <v>0.0666527102769513</v>
      </c>
      <c r="C249" t="inlineStr">
        <is>
          <t>S1604-C</t>
        </is>
      </c>
      <c r="D249" t="inlineStr">
        <is>
          <t>SHAIKH_APPENDIX_16_2</t>
        </is>
      </c>
      <c r="E249" t="inlineStr">
        <is>
          <t>decimal_rate_hp100</t>
        </is>
      </c>
    </row>
    <row r="250">
      <c r="A250" t="n">
        <v>1995</v>
      </c>
      <c r="B250" t="n">
        <v>0.0716322911208466</v>
      </c>
      <c r="C250" t="inlineStr">
        <is>
          <t>S1604-C</t>
        </is>
      </c>
      <c r="D250" t="inlineStr">
        <is>
          <t>SHAIKH_APPENDIX_16_2</t>
        </is>
      </c>
      <c r="E250" t="inlineStr">
        <is>
          <t>decimal_rate_hp100</t>
        </is>
      </c>
    </row>
    <row r="251">
      <c r="A251" t="n">
        <v>1996</v>
      </c>
      <c r="B251" t="n">
        <v>0.0738865912584921</v>
      </c>
      <c r="C251" t="inlineStr">
        <is>
          <t>S1604-C</t>
        </is>
      </c>
      <c r="D251" t="inlineStr">
        <is>
          <t>SHAIKH_APPENDIX_16_2</t>
        </is>
      </c>
      <c r="E251" t="inlineStr">
        <is>
          <t>decimal_rate_hp100</t>
        </is>
      </c>
    </row>
    <row r="252">
      <c r="A252" t="n">
        <v>1997</v>
      </c>
      <c r="B252" t="n">
        <v>0.073187655902908</v>
      </c>
      <c r="C252" t="inlineStr">
        <is>
          <t>S1604-C</t>
        </is>
      </c>
      <c r="D252" t="inlineStr">
        <is>
          <t>SHAIKH_APPENDIX_16_2</t>
        </is>
      </c>
      <c r="E252" t="inlineStr">
        <is>
          <t>decimal_rate_hp100</t>
        </is>
      </c>
    </row>
    <row r="253">
      <c r="A253" t="n">
        <v>1998</v>
      </c>
      <c r="B253" t="n">
        <v>0.0704166643545294</v>
      </c>
      <c r="C253" t="inlineStr">
        <is>
          <t>S1604-C</t>
        </is>
      </c>
      <c r="D253" t="inlineStr">
        <is>
          <t>SHAIKH_APPENDIX_16_2</t>
        </is>
      </c>
      <c r="E253" t="inlineStr">
        <is>
          <t>decimal_rate_hp100</t>
        </is>
      </c>
    </row>
    <row r="254">
      <c r="A254" t="n">
        <v>1999</v>
      </c>
      <c r="B254" t="n">
        <v>0.0669809193547625</v>
      </c>
      <c r="C254" t="inlineStr">
        <is>
          <t>S1604-C</t>
        </is>
      </c>
      <c r="D254" t="inlineStr">
        <is>
          <t>SHAIKH_APPENDIX_16_2</t>
        </is>
      </c>
      <c r="E254" t="inlineStr">
        <is>
          <t>decimal_rate_hp100</t>
        </is>
      </c>
    </row>
    <row r="255">
      <c r="A255" t="n">
        <v>2000</v>
      </c>
      <c r="B255" t="n">
        <v>0.0637095570014681</v>
      </c>
      <c r="C255" t="inlineStr">
        <is>
          <t>S1604-C</t>
        </is>
      </c>
      <c r="D255" t="inlineStr">
        <is>
          <t>SHAIKH_APPENDIX_16_2</t>
        </is>
      </c>
      <c r="E255" t="inlineStr">
        <is>
          <t>decimal_rate_hp100</t>
        </is>
      </c>
    </row>
    <row r="256">
      <c r="A256" t="n">
        <v>2001</v>
      </c>
      <c r="B256" t="n">
        <v>0.0615209041989594</v>
      </c>
      <c r="C256" t="inlineStr">
        <is>
          <t>S1604-C</t>
        </is>
      </c>
      <c r="D256" t="inlineStr">
        <is>
          <t>SHAIKH_APPENDIX_16_2</t>
        </is>
      </c>
      <c r="E256" t="inlineStr">
        <is>
          <t>decimal_rate_hp100</t>
        </is>
      </c>
    </row>
    <row r="257">
      <c r="A257" t="n">
        <v>2002</v>
      </c>
      <c r="B257" t="n">
        <v>0.060604192281535</v>
      </c>
      <c r="C257" t="inlineStr">
        <is>
          <t>S1604-C</t>
        </is>
      </c>
      <c r="D257" t="inlineStr">
        <is>
          <t>SHAIKH_APPENDIX_16_2</t>
        </is>
      </c>
      <c r="E257" t="inlineStr">
        <is>
          <t>decimal_rate_hp100</t>
        </is>
      </c>
    </row>
    <row r="258">
      <c r="A258" t="n">
        <v>2003</v>
      </c>
      <c r="B258" t="n">
        <v>0.0602704435415038</v>
      </c>
      <c r="C258" t="inlineStr">
        <is>
          <t>S1604-C</t>
        </is>
      </c>
      <c r="D258" t="inlineStr">
        <is>
          <t>SHAIKH_APPENDIX_16_2</t>
        </is>
      </c>
      <c r="E258" t="inlineStr">
        <is>
          <t>decimal_rate_hp100</t>
        </is>
      </c>
    </row>
    <row r="259">
      <c r="A259" t="n">
        <v>2004</v>
      </c>
      <c r="B259" t="n">
        <v>0.0598346383483594</v>
      </c>
      <c r="C259" t="inlineStr">
        <is>
          <t>S1604-C</t>
        </is>
      </c>
      <c r="D259" t="inlineStr">
        <is>
          <t>SHAIKH_APPENDIX_16_2</t>
        </is>
      </c>
      <c r="E259" t="inlineStr">
        <is>
          <t>decimal_rate_hp100</t>
        </is>
      </c>
    </row>
    <row r="260">
      <c r="A260" t="n">
        <v>2005</v>
      </c>
      <c r="B260" t="n">
        <v>0.0589050526361805</v>
      </c>
      <c r="C260" t="inlineStr">
        <is>
          <t>S1604-C</t>
        </is>
      </c>
      <c r="D260" t="inlineStr">
        <is>
          <t>SHAIKH_APPENDIX_16_2</t>
        </is>
      </c>
      <c r="E260" t="inlineStr">
        <is>
          <t>decimal_rate_hp100</t>
        </is>
      </c>
    </row>
    <row r="261">
      <c r="A261" t="n">
        <v>2006</v>
      </c>
      <c r="B261" t="n">
        <v>0.0586936159555621</v>
      </c>
      <c r="C261" t="inlineStr">
        <is>
          <t>S1604-C</t>
        </is>
      </c>
      <c r="D261" t="inlineStr">
        <is>
          <t>SHAIKH_APPENDIX_16_2</t>
        </is>
      </c>
      <c r="E261" t="inlineStr">
        <is>
          <t>decimal_rate_hp100</t>
        </is>
      </c>
    </row>
    <row r="262">
      <c r="A262" t="n">
        <v>2007</v>
      </c>
      <c r="B262" t="n">
        <v>0.0611672073307372</v>
      </c>
      <c r="C262" t="inlineStr">
        <is>
          <t>S1604-C</t>
        </is>
      </c>
      <c r="D262" t="inlineStr">
        <is>
          <t>SHAIKH_APPENDIX_16_2</t>
        </is>
      </c>
      <c r="E262" t="inlineStr">
        <is>
          <t>decimal_rate_hp100</t>
        </is>
      </c>
    </row>
    <row r="263">
      <c r="A263" t="n">
        <v>2008</v>
      </c>
      <c r="B263" t="n">
        <v>0.0681937696263835</v>
      </c>
      <c r="C263" t="inlineStr">
        <is>
          <t>S1604-C</t>
        </is>
      </c>
      <c r="D263" t="inlineStr">
        <is>
          <t>SHAIKH_APPENDIX_16_2</t>
        </is>
      </c>
      <c r="E263" t="inlineStr">
        <is>
          <t>decimal_rate_hp100</t>
        </is>
      </c>
    </row>
    <row r="264">
      <c r="A264" t="n">
        <v>2009</v>
      </c>
      <c r="B264" t="n">
        <v>0.07984557363387119</v>
      </c>
      <c r="C264" t="inlineStr">
        <is>
          <t>S1604-C</t>
        </is>
      </c>
      <c r="D264" t="inlineStr">
        <is>
          <t>SHAIKH_APPENDIX_16_2</t>
        </is>
      </c>
      <c r="E264" t="inlineStr">
        <is>
          <t>decimal_rate_hp100</t>
        </is>
      </c>
    </row>
    <row r="265">
      <c r="A265" t="n">
        <v>2010</v>
      </c>
      <c r="B265" t="n">
        <v>0.0934329524483067</v>
      </c>
      <c r="C265" t="inlineStr">
        <is>
          <t>S1604-C</t>
        </is>
      </c>
      <c r="D265" t="inlineStr">
        <is>
          <t>SHAIKH_APPENDIX_16_2</t>
        </is>
      </c>
      <c r="E265" t="inlineStr">
        <is>
          <t>decimal_rate_hp100</t>
        </is>
      </c>
    </row>
    <row r="266">
      <c r="A266" t="n">
        <v>2011</v>
      </c>
      <c r="B266" t="n">
        <v>0.106754783428457</v>
      </c>
      <c r="C266" t="inlineStr">
        <is>
          <t>S1604-C</t>
        </is>
      </c>
      <c r="D266" t="inlineStr">
        <is>
          <t>SHAIKH_APPENDIX_16_2</t>
        </is>
      </c>
      <c r="E266" t="inlineStr">
        <is>
          <t>decimal_rate_hp100</t>
        </is>
      </c>
    </row>
    <row r="267">
      <c r="A267" t="n">
        <v>1949</v>
      </c>
      <c r="B267" t="n">
        <v>0.152106226528314</v>
      </c>
      <c r="C267" t="inlineStr">
        <is>
          <t>S1604-D</t>
        </is>
      </c>
      <c r="D267" t="inlineStr">
        <is>
          <t>SHAIKH_APPENDIX_16_2</t>
        </is>
      </c>
      <c r="E267" t="inlineStr">
        <is>
          <t>decimal_rate_hp100_lag1</t>
        </is>
      </c>
    </row>
    <row r="268">
      <c r="A268" t="n">
        <v>1950</v>
      </c>
      <c r="B268" t="n">
        <v>0.131929957098199</v>
      </c>
      <c r="C268" t="inlineStr">
        <is>
          <t>S1604-D</t>
        </is>
      </c>
      <c r="D268" t="inlineStr">
        <is>
          <t>SHAIKH_APPENDIX_16_2</t>
        </is>
      </c>
      <c r="E268" t="inlineStr">
        <is>
          <t>decimal_rate_hp100_lag1</t>
        </is>
      </c>
    </row>
    <row r="269">
      <c r="A269" t="n">
        <v>1951</v>
      </c>
      <c r="B269" t="n">
        <v>0.113275625402801</v>
      </c>
      <c r="C269" t="inlineStr">
        <is>
          <t>S1604-D</t>
        </is>
      </c>
      <c r="D269" t="inlineStr">
        <is>
          <t>SHAIKH_APPENDIX_16_2</t>
        </is>
      </c>
      <c r="E269" t="inlineStr">
        <is>
          <t>decimal_rate_hp100_lag1</t>
        </is>
      </c>
    </row>
    <row r="270">
      <c r="A270" t="n">
        <v>1952</v>
      </c>
      <c r="B270" t="n">
        <v>0.0950418696058558</v>
      </c>
      <c r="C270" t="inlineStr">
        <is>
          <t>S1604-D</t>
        </is>
      </c>
      <c r="D270" t="inlineStr">
        <is>
          <t>SHAIKH_APPENDIX_16_2</t>
        </is>
      </c>
      <c r="E270" t="inlineStr">
        <is>
          <t>decimal_rate_hp100_lag1</t>
        </is>
      </c>
    </row>
    <row r="271">
      <c r="A271" t="n">
        <v>1953</v>
      </c>
      <c r="B271" t="n">
        <v>0.07926457161706869</v>
      </c>
      <c r="C271" t="inlineStr">
        <is>
          <t>S1604-D</t>
        </is>
      </c>
      <c r="D271" t="inlineStr">
        <is>
          <t>SHAIKH_APPENDIX_16_2</t>
        </is>
      </c>
      <c r="E271" t="inlineStr">
        <is>
          <t>decimal_rate_hp100_lag1</t>
        </is>
      </c>
    </row>
    <row r="272">
      <c r="A272" t="n">
        <v>1954</v>
      </c>
      <c r="B272" t="n">
        <v>0.06761619465008881</v>
      </c>
      <c r="C272" t="inlineStr">
        <is>
          <t>S1604-D</t>
        </is>
      </c>
      <c r="D272" t="inlineStr">
        <is>
          <t>SHAIKH_APPENDIX_16_2</t>
        </is>
      </c>
      <c r="E272" t="inlineStr">
        <is>
          <t>decimal_rate_hp100_lag1</t>
        </is>
      </c>
    </row>
    <row r="273">
      <c r="A273" t="n">
        <v>1955</v>
      </c>
      <c r="B273" t="n">
        <v>0.0599345562023938</v>
      </c>
      <c r="C273" t="inlineStr">
        <is>
          <t>S1604-D</t>
        </is>
      </c>
      <c r="D273" t="inlineStr">
        <is>
          <t>SHAIKH_APPENDIX_16_2</t>
        </is>
      </c>
      <c r="E273" t="inlineStr">
        <is>
          <t>decimal_rate_hp100_lag1</t>
        </is>
      </c>
    </row>
    <row r="274">
      <c r="A274" t="n">
        <v>1956</v>
      </c>
      <c r="B274" t="n">
        <v>0.0553553118249606</v>
      </c>
      <c r="C274" t="inlineStr">
        <is>
          <t>S1604-D</t>
        </is>
      </c>
      <c r="D274" t="inlineStr">
        <is>
          <t>SHAIKH_APPENDIX_16_2</t>
        </is>
      </c>
      <c r="E274" t="inlineStr">
        <is>
          <t>decimal_rate_hp100_lag1</t>
        </is>
      </c>
    </row>
    <row r="275">
      <c r="A275" t="n">
        <v>1957</v>
      </c>
      <c r="B275" t="n">
        <v>0.0521867715067422</v>
      </c>
      <c r="C275" t="inlineStr">
        <is>
          <t>S1604-D</t>
        </is>
      </c>
      <c r="D275" t="inlineStr">
        <is>
          <t>SHAIKH_APPENDIX_16_2</t>
        </is>
      </c>
      <c r="E275" t="inlineStr">
        <is>
          <t>decimal_rate_hp100_lag1</t>
        </is>
      </c>
    </row>
    <row r="276">
      <c r="A276" t="n">
        <v>1958</v>
      </c>
      <c r="B276" t="n">
        <v>0.0526916921184417</v>
      </c>
      <c r="C276" t="inlineStr">
        <is>
          <t>S1604-D</t>
        </is>
      </c>
      <c r="D276" t="inlineStr">
        <is>
          <t>SHAIKH_APPENDIX_16_2</t>
        </is>
      </c>
      <c r="E276" t="inlineStr">
        <is>
          <t>decimal_rate_hp100_lag1</t>
        </is>
      </c>
    </row>
    <row r="277">
      <c r="A277" t="n">
        <v>1959</v>
      </c>
      <c r="B277" t="n">
        <v>0.0571659628156952</v>
      </c>
      <c r="C277" t="inlineStr">
        <is>
          <t>S1604-D</t>
        </is>
      </c>
      <c r="D277" t="inlineStr">
        <is>
          <t>SHAIKH_APPENDIX_16_2</t>
        </is>
      </c>
      <c r="E277" t="inlineStr">
        <is>
          <t>decimal_rate_hp100_lag1</t>
        </is>
      </c>
    </row>
    <row r="278">
      <c r="A278" t="n">
        <v>1960</v>
      </c>
      <c r="B278" t="n">
        <v>0.064602555832954</v>
      </c>
      <c r="C278" t="inlineStr">
        <is>
          <t>S1604-D</t>
        </is>
      </c>
      <c r="D278" t="inlineStr">
        <is>
          <t>SHAIKH_APPENDIX_16_2</t>
        </is>
      </c>
      <c r="E278" t="inlineStr">
        <is>
          <t>decimal_rate_hp100_lag1</t>
        </is>
      </c>
    </row>
    <row r="279">
      <c r="A279" t="n">
        <v>1961</v>
      </c>
      <c r="B279" t="n">
        <v>0.0722547837765127</v>
      </c>
      <c r="C279" t="inlineStr">
        <is>
          <t>S1604-D</t>
        </is>
      </c>
      <c r="D279" t="inlineStr">
        <is>
          <t>SHAIKH_APPENDIX_16_2</t>
        </is>
      </c>
      <c r="E279" t="inlineStr">
        <is>
          <t>decimal_rate_hp100_lag1</t>
        </is>
      </c>
    </row>
    <row r="280">
      <c r="A280" t="n">
        <v>1962</v>
      </c>
      <c r="B280" t="n">
        <v>0.0796029336943361</v>
      </c>
      <c r="C280" t="inlineStr">
        <is>
          <t>S1604-D</t>
        </is>
      </c>
      <c r="D280" t="inlineStr">
        <is>
          <t>SHAIKH_APPENDIX_16_2</t>
        </is>
      </c>
      <c r="E280" t="inlineStr">
        <is>
          <t>decimal_rate_hp100_lag1</t>
        </is>
      </c>
    </row>
    <row r="281">
      <c r="A281" t="n">
        <v>1963</v>
      </c>
      <c r="B281" t="n">
        <v>0.0850607447966243</v>
      </c>
      <c r="C281" t="inlineStr">
        <is>
          <t>S1604-D</t>
        </is>
      </c>
      <c r="D281" t="inlineStr">
        <is>
          <t>SHAIKH_APPENDIX_16_2</t>
        </is>
      </c>
      <c r="E281" t="inlineStr">
        <is>
          <t>decimal_rate_hp100_lag1</t>
        </is>
      </c>
    </row>
    <row r="282">
      <c r="A282" t="n">
        <v>1964</v>
      </c>
      <c r="B282" t="n">
        <v>0.08670592695663371</v>
      </c>
      <c r="C282" t="inlineStr">
        <is>
          <t>S1604-D</t>
        </is>
      </c>
      <c r="D282" t="inlineStr">
        <is>
          <t>SHAIKH_APPENDIX_16_2</t>
        </is>
      </c>
      <c r="E282" t="inlineStr">
        <is>
          <t>decimal_rate_hp100_lag1</t>
        </is>
      </c>
    </row>
    <row r="283">
      <c r="A283" t="n">
        <v>1965</v>
      </c>
      <c r="B283" t="n">
        <v>0.08394558259965471</v>
      </c>
      <c r="C283" t="inlineStr">
        <is>
          <t>S1604-D</t>
        </is>
      </c>
      <c r="D283" t="inlineStr">
        <is>
          <t>SHAIKH_APPENDIX_16_2</t>
        </is>
      </c>
      <c r="E283" t="inlineStr">
        <is>
          <t>decimal_rate_hp100_lag1</t>
        </is>
      </c>
    </row>
    <row r="284">
      <c r="A284" t="n">
        <v>1966</v>
      </c>
      <c r="B284" t="n">
        <v>0.0766897548814111</v>
      </c>
      <c r="C284" t="inlineStr">
        <is>
          <t>S1604-D</t>
        </is>
      </c>
      <c r="D284" t="inlineStr">
        <is>
          <t>SHAIKH_APPENDIX_16_2</t>
        </is>
      </c>
      <c r="E284" t="inlineStr">
        <is>
          <t>decimal_rate_hp100_lag1</t>
        </is>
      </c>
    </row>
    <row r="285">
      <c r="A285" t="n">
        <v>1967</v>
      </c>
      <c r="B285" t="n">
        <v>0.0655070311316302</v>
      </c>
      <c r="C285" t="inlineStr">
        <is>
          <t>S1604-D</t>
        </is>
      </c>
      <c r="D285" t="inlineStr">
        <is>
          <t>SHAIKH_APPENDIX_16_2</t>
        </is>
      </c>
      <c r="E285" t="inlineStr">
        <is>
          <t>decimal_rate_hp100_lag1</t>
        </is>
      </c>
    </row>
    <row r="286">
      <c r="A286" t="n">
        <v>1968</v>
      </c>
      <c r="B286" t="n">
        <v>0.0523811011312252</v>
      </c>
      <c r="C286" t="inlineStr">
        <is>
          <t>S1604-D</t>
        </is>
      </c>
      <c r="D286" t="inlineStr">
        <is>
          <t>SHAIKH_APPENDIX_16_2</t>
        </is>
      </c>
      <c r="E286" t="inlineStr">
        <is>
          <t>decimal_rate_hp100_lag1</t>
        </is>
      </c>
    </row>
    <row r="287">
      <c r="A287" t="n">
        <v>1969</v>
      </c>
      <c r="B287" t="n">
        <v>0.0394835843497932</v>
      </c>
      <c r="C287" t="inlineStr">
        <is>
          <t>S1604-D</t>
        </is>
      </c>
      <c r="D287" t="inlineStr">
        <is>
          <t>SHAIKH_APPENDIX_16_2</t>
        </is>
      </c>
      <c r="E287" t="inlineStr">
        <is>
          <t>decimal_rate_hp100_lag1</t>
        </is>
      </c>
    </row>
    <row r="288">
      <c r="A288" t="n">
        <v>1970</v>
      </c>
      <c r="B288" t="n">
        <v>0.0280072892456187</v>
      </c>
      <c r="C288" t="inlineStr">
        <is>
          <t>S1604-D</t>
        </is>
      </c>
      <c r="D288" t="inlineStr">
        <is>
          <t>SHAIKH_APPENDIX_16_2</t>
        </is>
      </c>
      <c r="E288" t="inlineStr">
        <is>
          <t>decimal_rate_hp100_lag1</t>
        </is>
      </c>
    </row>
    <row r="289">
      <c r="A289" t="n">
        <v>1971</v>
      </c>
      <c r="B289" t="n">
        <v>0.0192531884334885</v>
      </c>
      <c r="C289" t="inlineStr">
        <is>
          <t>S1604-D</t>
        </is>
      </c>
      <c r="D289" t="inlineStr">
        <is>
          <t>SHAIKH_APPENDIX_16_2</t>
        </is>
      </c>
      <c r="E289" t="inlineStr">
        <is>
          <t>decimal_rate_hp100_lag1</t>
        </is>
      </c>
    </row>
    <row r="290">
      <c r="A290" t="n">
        <v>1972</v>
      </c>
      <c r="B290" t="n">
        <v>0.0134831816357332</v>
      </c>
      <c r="C290" t="inlineStr">
        <is>
          <t>S1604-D</t>
        </is>
      </c>
      <c r="D290" t="inlineStr">
        <is>
          <t>SHAIKH_APPENDIX_16_2</t>
        </is>
      </c>
      <c r="E290" t="inlineStr">
        <is>
          <t>decimal_rate_hp100_lag1</t>
        </is>
      </c>
    </row>
    <row r="291">
      <c r="A291" t="n">
        <v>1973</v>
      </c>
      <c r="B291" t="n">
        <v>0.00901463669034845</v>
      </c>
      <c r="C291" t="inlineStr">
        <is>
          <t>S1604-D</t>
        </is>
      </c>
      <c r="D291" t="inlineStr">
        <is>
          <t>SHAIKH_APPENDIX_16_2</t>
        </is>
      </c>
      <c r="E291" t="inlineStr">
        <is>
          <t>decimal_rate_hp100_lag1</t>
        </is>
      </c>
    </row>
    <row r="292">
      <c r="A292" t="n">
        <v>1974</v>
      </c>
      <c r="B292" t="n">
        <v>0.00490508961897254</v>
      </c>
      <c r="C292" t="inlineStr">
        <is>
          <t>S1604-D</t>
        </is>
      </c>
      <c r="D292" t="inlineStr">
        <is>
          <t>SHAIKH_APPENDIX_16_2</t>
        </is>
      </c>
      <c r="E292" t="inlineStr">
        <is>
          <t>decimal_rate_hp100_lag1</t>
        </is>
      </c>
    </row>
    <row r="293">
      <c r="A293" t="n">
        <v>1975</v>
      </c>
      <c r="B293" t="n">
        <v>0.00139593007634034</v>
      </c>
      <c r="C293" t="inlineStr">
        <is>
          <t>S1604-D</t>
        </is>
      </c>
      <c r="D293" t="inlineStr">
        <is>
          <t>SHAIKH_APPENDIX_16_2</t>
        </is>
      </c>
      <c r="E293" t="inlineStr">
        <is>
          <t>decimal_rate_hp100_lag1</t>
        </is>
      </c>
    </row>
    <row r="294">
      <c r="A294" t="n">
        <v>1976</v>
      </c>
      <c r="B294" t="n">
        <v>-0.000954503179003027</v>
      </c>
      <c r="C294" t="inlineStr">
        <is>
          <t>S1604-D</t>
        </is>
      </c>
      <c r="D294" t="inlineStr">
        <is>
          <t>SHAIKH_APPENDIX_16_2</t>
        </is>
      </c>
      <c r="E294" t="inlineStr">
        <is>
          <t>decimal_rate_hp100_lag1</t>
        </is>
      </c>
    </row>
    <row r="295">
      <c r="A295" t="n">
        <v>1977</v>
      </c>
      <c r="B295" t="n">
        <v>-0.00315683068927585</v>
      </c>
      <c r="C295" t="inlineStr">
        <is>
          <t>S1604-D</t>
        </is>
      </c>
      <c r="D295" t="inlineStr">
        <is>
          <t>SHAIKH_APPENDIX_16_2</t>
        </is>
      </c>
      <c r="E295" t="inlineStr">
        <is>
          <t>decimal_rate_hp100_lag1</t>
        </is>
      </c>
    </row>
    <row r="296">
      <c r="A296" t="n">
        <v>1978</v>
      </c>
      <c r="B296" t="n">
        <v>-0.00628412796490638</v>
      </c>
      <c r="C296" t="inlineStr">
        <is>
          <t>S1604-D</t>
        </is>
      </c>
      <c r="D296" t="inlineStr">
        <is>
          <t>SHAIKH_APPENDIX_16_2</t>
        </is>
      </c>
      <c r="E296" t="inlineStr">
        <is>
          <t>decimal_rate_hp100_lag1</t>
        </is>
      </c>
    </row>
    <row r="297">
      <c r="A297" t="n">
        <v>1979</v>
      </c>
      <c r="B297" t="n">
        <v>-0.0100879022094301</v>
      </c>
      <c r="C297" t="inlineStr">
        <is>
          <t>S1604-D</t>
        </is>
      </c>
      <c r="D297" t="inlineStr">
        <is>
          <t>SHAIKH_APPENDIX_16_2</t>
        </is>
      </c>
      <c r="E297" t="inlineStr">
        <is>
          <t>decimal_rate_hp100_lag1</t>
        </is>
      </c>
    </row>
    <row r="298">
      <c r="A298" t="n">
        <v>1980</v>
      </c>
      <c r="B298" t="n">
        <v>-0.0134368193467335</v>
      </c>
      <c r="C298" t="inlineStr">
        <is>
          <t>S1604-D</t>
        </is>
      </c>
      <c r="D298" t="inlineStr">
        <is>
          <t>SHAIKH_APPENDIX_16_2</t>
        </is>
      </c>
      <c r="E298" t="inlineStr">
        <is>
          <t>decimal_rate_hp100_lag1</t>
        </is>
      </c>
    </row>
    <row r="299">
      <c r="A299" t="n">
        <v>1981</v>
      </c>
      <c r="B299" t="n">
        <v>-0.0145076662786086</v>
      </c>
      <c r="C299" t="inlineStr">
        <is>
          <t>S1604-D</t>
        </is>
      </c>
      <c r="D299" t="inlineStr">
        <is>
          <t>SHAIKH_APPENDIX_16_2</t>
        </is>
      </c>
      <c r="E299" t="inlineStr">
        <is>
          <t>decimal_rate_hp100_lag1</t>
        </is>
      </c>
    </row>
    <row r="300">
      <c r="A300" t="n">
        <v>1982</v>
      </c>
      <c r="B300" t="n">
        <v>-0.0123358617133803</v>
      </c>
      <c r="C300" t="inlineStr">
        <is>
          <t>S1604-D</t>
        </is>
      </c>
      <c r="D300" t="inlineStr">
        <is>
          <t>SHAIKH_APPENDIX_16_2</t>
        </is>
      </c>
      <c r="E300" t="inlineStr">
        <is>
          <t>decimal_rate_hp100_lag1</t>
        </is>
      </c>
    </row>
    <row r="301">
      <c r="A301" t="n">
        <v>1983</v>
      </c>
      <c r="B301" t="n">
        <v>-0.0075397476965874</v>
      </c>
      <c r="C301" t="inlineStr">
        <is>
          <t>S1604-D</t>
        </is>
      </c>
      <c r="D301" t="inlineStr">
        <is>
          <t>SHAIKH_APPENDIX_16_2</t>
        </is>
      </c>
      <c r="E301" t="inlineStr">
        <is>
          <t>decimal_rate_hp100_lag1</t>
        </is>
      </c>
    </row>
    <row r="302">
      <c r="A302" t="n">
        <v>1984</v>
      </c>
      <c r="B302" t="n">
        <v>-0.0009153076566346501</v>
      </c>
      <c r="C302" t="inlineStr">
        <is>
          <t>S1604-D</t>
        </is>
      </c>
      <c r="D302" t="inlineStr">
        <is>
          <t>SHAIKH_APPENDIX_16_2</t>
        </is>
      </c>
      <c r="E302" t="inlineStr">
        <is>
          <t>decimal_rate_hp100_lag1</t>
        </is>
      </c>
    </row>
    <row r="303">
      <c r="A303" t="n">
        <v>1985</v>
      </c>
      <c r="B303" t="n">
        <v>0.00541387245503884</v>
      </c>
      <c r="C303" t="inlineStr">
        <is>
          <t>S1604-D</t>
        </is>
      </c>
      <c r="D303" t="inlineStr">
        <is>
          <t>SHAIKH_APPENDIX_16_2</t>
        </is>
      </c>
      <c r="E303" t="inlineStr">
        <is>
          <t>decimal_rate_hp100_lag1</t>
        </is>
      </c>
    </row>
    <row r="304">
      <c r="A304" t="n">
        <v>1986</v>
      </c>
      <c r="B304" t="n">
        <v>0.0105373597635603</v>
      </c>
      <c r="C304" t="inlineStr">
        <is>
          <t>S1604-D</t>
        </is>
      </c>
      <c r="D304" t="inlineStr">
        <is>
          <t>SHAIKH_APPENDIX_16_2</t>
        </is>
      </c>
      <c r="E304" t="inlineStr">
        <is>
          <t>decimal_rate_hp100_lag1</t>
        </is>
      </c>
    </row>
    <row r="305">
      <c r="A305" t="n">
        <v>1987</v>
      </c>
      <c r="B305" t="n">
        <v>0.0151035826695068</v>
      </c>
      <c r="C305" t="inlineStr">
        <is>
          <t>S1604-D</t>
        </is>
      </c>
      <c r="D305" t="inlineStr">
        <is>
          <t>SHAIKH_APPENDIX_16_2</t>
        </is>
      </c>
      <c r="E305" t="inlineStr">
        <is>
          <t>decimal_rate_hp100_lag1</t>
        </is>
      </c>
    </row>
    <row r="306">
      <c r="A306" t="n">
        <v>1988</v>
      </c>
      <c r="B306" t="n">
        <v>0.0197335959758195</v>
      </c>
      <c r="C306" t="inlineStr">
        <is>
          <t>S1604-D</t>
        </is>
      </c>
      <c r="D306" t="inlineStr">
        <is>
          <t>SHAIKH_APPENDIX_16_2</t>
        </is>
      </c>
      <c r="E306" t="inlineStr">
        <is>
          <t>decimal_rate_hp100_lag1</t>
        </is>
      </c>
    </row>
    <row r="307">
      <c r="A307" t="n">
        <v>1989</v>
      </c>
      <c r="B307" t="n">
        <v>0.0242684186587448</v>
      </c>
      <c r="C307" t="inlineStr">
        <is>
          <t>S1604-D</t>
        </is>
      </c>
      <c r="D307" t="inlineStr">
        <is>
          <t>SHAIKH_APPENDIX_16_2</t>
        </is>
      </c>
      <c r="E307" t="inlineStr">
        <is>
          <t>decimal_rate_hp100_lag1</t>
        </is>
      </c>
    </row>
    <row r="308">
      <c r="A308" t="n">
        <v>1990</v>
      </c>
      <c r="B308" t="n">
        <v>0.0290937337347705</v>
      </c>
      <c r="C308" t="inlineStr">
        <is>
          <t>S1604-D</t>
        </is>
      </c>
      <c r="D308" t="inlineStr">
        <is>
          <t>SHAIKH_APPENDIX_16_2</t>
        </is>
      </c>
      <c r="E308" t="inlineStr">
        <is>
          <t>decimal_rate_hp100_lag1</t>
        </is>
      </c>
    </row>
    <row r="309">
      <c r="A309" t="n">
        <v>1991</v>
      </c>
      <c r="B309" t="n">
        <v>0.0350165400337974</v>
      </c>
      <c r="C309" t="inlineStr">
        <is>
          <t>S1604-D</t>
        </is>
      </c>
      <c r="D309" t="inlineStr">
        <is>
          <t>SHAIKH_APPENDIX_16_2</t>
        </is>
      </c>
      <c r="E309" t="inlineStr">
        <is>
          <t>decimal_rate_hp100_lag1</t>
        </is>
      </c>
    </row>
    <row r="310">
      <c r="A310" t="n">
        <v>1992</v>
      </c>
      <c r="B310" t="n">
        <v>0.0424378990483783</v>
      </c>
      <c r="C310" t="inlineStr">
        <is>
          <t>S1604-D</t>
        </is>
      </c>
      <c r="D310" t="inlineStr">
        <is>
          <t>SHAIKH_APPENDIX_16_2</t>
        </is>
      </c>
      <c r="E310" t="inlineStr">
        <is>
          <t>decimal_rate_hp100_lag1</t>
        </is>
      </c>
    </row>
    <row r="311">
      <c r="A311" t="n">
        <v>1993</v>
      </c>
      <c r="B311" t="n">
        <v>0.0509027068707281</v>
      </c>
      <c r="C311" t="inlineStr">
        <is>
          <t>S1604-D</t>
        </is>
      </c>
      <c r="D311" t="inlineStr">
        <is>
          <t>SHAIKH_APPENDIX_16_2</t>
        </is>
      </c>
      <c r="E311" t="inlineStr">
        <is>
          <t>decimal_rate_hp100_lag1</t>
        </is>
      </c>
    </row>
    <row r="312">
      <c r="A312" t="n">
        <v>1994</v>
      </c>
      <c r="B312" t="n">
        <v>0.0593594806025778</v>
      </c>
      <c r="C312" t="inlineStr">
        <is>
          <t>S1604-D</t>
        </is>
      </c>
      <c r="D312" t="inlineStr">
        <is>
          <t>SHAIKH_APPENDIX_16_2</t>
        </is>
      </c>
      <c r="E312" t="inlineStr">
        <is>
          <t>decimal_rate_hp100_lag1</t>
        </is>
      </c>
    </row>
    <row r="313">
      <c r="A313" t="n">
        <v>1995</v>
      </c>
      <c r="B313" t="n">
        <v>0.0666527102769513</v>
      </c>
      <c r="C313" t="inlineStr">
        <is>
          <t>S1604-D</t>
        </is>
      </c>
      <c r="D313" t="inlineStr">
        <is>
          <t>SHAIKH_APPENDIX_16_2</t>
        </is>
      </c>
      <c r="E313" t="inlineStr">
        <is>
          <t>decimal_rate_hp100_lag1</t>
        </is>
      </c>
    </row>
    <row r="314">
      <c r="A314" t="n">
        <v>1996</v>
      </c>
      <c r="B314" t="n">
        <v>0.0716322911208466</v>
      </c>
      <c r="C314" t="inlineStr">
        <is>
          <t>S1604-D</t>
        </is>
      </c>
      <c r="D314" t="inlineStr">
        <is>
          <t>SHAIKH_APPENDIX_16_2</t>
        </is>
      </c>
      <c r="E314" t="inlineStr">
        <is>
          <t>decimal_rate_hp100_lag1</t>
        </is>
      </c>
    </row>
    <row r="315">
      <c r="A315" t="n">
        <v>1997</v>
      </c>
      <c r="B315" t="n">
        <v>0.0738865912584921</v>
      </c>
      <c r="C315" t="inlineStr">
        <is>
          <t>S1604-D</t>
        </is>
      </c>
      <c r="D315" t="inlineStr">
        <is>
          <t>SHAIKH_APPENDIX_16_2</t>
        </is>
      </c>
      <c r="E315" t="inlineStr">
        <is>
          <t>decimal_rate_hp100_lag1</t>
        </is>
      </c>
    </row>
    <row r="316">
      <c r="A316" t="n">
        <v>1998</v>
      </c>
      <c r="B316" t="n">
        <v>0.073187655902908</v>
      </c>
      <c r="C316" t="inlineStr">
        <is>
          <t>S1604-D</t>
        </is>
      </c>
      <c r="D316" t="inlineStr">
        <is>
          <t>SHAIKH_APPENDIX_16_2</t>
        </is>
      </c>
      <c r="E316" t="inlineStr">
        <is>
          <t>decimal_rate_hp100_lag1</t>
        </is>
      </c>
    </row>
    <row r="317">
      <c r="A317" t="n">
        <v>1999</v>
      </c>
      <c r="B317" t="n">
        <v>0.0704166643545294</v>
      </c>
      <c r="C317" t="inlineStr">
        <is>
          <t>S1604-D</t>
        </is>
      </c>
      <c r="D317" t="inlineStr">
        <is>
          <t>SHAIKH_APPENDIX_16_2</t>
        </is>
      </c>
      <c r="E317" t="inlineStr">
        <is>
          <t>decimal_rate_hp100_lag1</t>
        </is>
      </c>
    </row>
    <row r="318">
      <c r="A318" t="n">
        <v>2000</v>
      </c>
      <c r="B318" t="n">
        <v>0.0669809193547625</v>
      </c>
      <c r="C318" t="inlineStr">
        <is>
          <t>S1604-D</t>
        </is>
      </c>
      <c r="D318" t="inlineStr">
        <is>
          <t>SHAIKH_APPENDIX_16_2</t>
        </is>
      </c>
      <c r="E318" t="inlineStr">
        <is>
          <t>decimal_rate_hp100_lag1</t>
        </is>
      </c>
    </row>
    <row r="319">
      <c r="A319" t="n">
        <v>2001</v>
      </c>
      <c r="B319" t="n">
        <v>0.0637095570014681</v>
      </c>
      <c r="C319" t="inlineStr">
        <is>
          <t>S1604-D</t>
        </is>
      </c>
      <c r="D319" t="inlineStr">
        <is>
          <t>SHAIKH_APPENDIX_16_2</t>
        </is>
      </c>
      <c r="E319" t="inlineStr">
        <is>
          <t>decimal_rate_hp100_lag1</t>
        </is>
      </c>
    </row>
    <row r="320">
      <c r="A320" t="n">
        <v>2002</v>
      </c>
      <c r="B320" t="n">
        <v>0.0615209041989594</v>
      </c>
      <c r="C320" t="inlineStr">
        <is>
          <t>S1604-D</t>
        </is>
      </c>
      <c r="D320" t="inlineStr">
        <is>
          <t>SHAIKH_APPENDIX_16_2</t>
        </is>
      </c>
      <c r="E320" t="inlineStr">
        <is>
          <t>decimal_rate_hp100_lag1</t>
        </is>
      </c>
    </row>
    <row r="321">
      <c r="A321" t="n">
        <v>2003</v>
      </c>
      <c r="B321" t="n">
        <v>0.060604192281535</v>
      </c>
      <c r="C321" t="inlineStr">
        <is>
          <t>S1604-D</t>
        </is>
      </c>
      <c r="D321" t="inlineStr">
        <is>
          <t>SHAIKH_APPENDIX_16_2</t>
        </is>
      </c>
      <c r="E321" t="inlineStr">
        <is>
          <t>decimal_rate_hp100_lag1</t>
        </is>
      </c>
    </row>
    <row r="322">
      <c r="A322" t="n">
        <v>2004</v>
      </c>
      <c r="B322" t="n">
        <v>0.0602704435415038</v>
      </c>
      <c r="C322" t="inlineStr">
        <is>
          <t>S1604-D</t>
        </is>
      </c>
      <c r="D322" t="inlineStr">
        <is>
          <t>SHAIKH_APPENDIX_16_2</t>
        </is>
      </c>
      <c r="E322" t="inlineStr">
        <is>
          <t>decimal_rate_hp100_lag1</t>
        </is>
      </c>
    </row>
    <row r="323">
      <c r="A323" t="n">
        <v>2005</v>
      </c>
      <c r="B323" t="n">
        <v>0.0598346383483594</v>
      </c>
      <c r="C323" t="inlineStr">
        <is>
          <t>S1604-D</t>
        </is>
      </c>
      <c r="D323" t="inlineStr">
        <is>
          <t>SHAIKH_APPENDIX_16_2</t>
        </is>
      </c>
      <c r="E323" t="inlineStr">
        <is>
          <t>decimal_rate_hp100_lag1</t>
        </is>
      </c>
    </row>
    <row r="324">
      <c r="A324" t="n">
        <v>2006</v>
      </c>
      <c r="B324" t="n">
        <v>0.0589050526361805</v>
      </c>
      <c r="C324" t="inlineStr">
        <is>
          <t>S1604-D</t>
        </is>
      </c>
      <c r="D324" t="inlineStr">
        <is>
          <t>SHAIKH_APPENDIX_16_2</t>
        </is>
      </c>
      <c r="E324" t="inlineStr">
        <is>
          <t>decimal_rate_hp100_lag1</t>
        </is>
      </c>
    </row>
    <row r="325">
      <c r="A325" t="n">
        <v>2007</v>
      </c>
      <c r="B325" t="n">
        <v>0.0586936159555621</v>
      </c>
      <c r="C325" t="inlineStr">
        <is>
          <t>S1604-D</t>
        </is>
      </c>
      <c r="D325" t="inlineStr">
        <is>
          <t>SHAIKH_APPENDIX_16_2</t>
        </is>
      </c>
      <c r="E325" t="inlineStr">
        <is>
          <t>decimal_rate_hp100_lag1</t>
        </is>
      </c>
    </row>
    <row r="326">
      <c r="A326" t="n">
        <v>2008</v>
      </c>
      <c r="B326" t="n">
        <v>0.0611672073307372</v>
      </c>
      <c r="C326" t="inlineStr">
        <is>
          <t>S1604-D</t>
        </is>
      </c>
      <c r="D326" t="inlineStr">
        <is>
          <t>SHAIKH_APPENDIX_16_2</t>
        </is>
      </c>
      <c r="E326" t="inlineStr">
        <is>
          <t>decimal_rate_hp100_lag1</t>
        </is>
      </c>
    </row>
    <row r="327">
      <c r="A327" t="n">
        <v>2009</v>
      </c>
      <c r="B327" t="n">
        <v>0.0681937696263835</v>
      </c>
      <c r="C327" t="inlineStr">
        <is>
          <t>S1604-D</t>
        </is>
      </c>
      <c r="D327" t="inlineStr">
        <is>
          <t>SHAIKH_APPENDIX_16_2</t>
        </is>
      </c>
      <c r="E327" t="inlineStr">
        <is>
          <t>decimal_rate_hp100_lag1</t>
        </is>
      </c>
    </row>
    <row r="328">
      <c r="A328" t="n">
        <v>2010</v>
      </c>
      <c r="B328" t="n">
        <v>0.07984557363387119</v>
      </c>
      <c r="C328" t="inlineStr">
        <is>
          <t>S1604-D</t>
        </is>
      </c>
      <c r="D328" t="inlineStr">
        <is>
          <t>SHAIKH_APPENDIX_16_2</t>
        </is>
      </c>
      <c r="E328" t="inlineStr">
        <is>
          <t>decimal_rate_hp100_lag1</t>
        </is>
      </c>
    </row>
    <row r="329">
      <c r="A329" t="n">
        <v>2011</v>
      </c>
      <c r="B329" t="n">
        <v>0.0934329524483067</v>
      </c>
      <c r="C329" t="inlineStr">
        <is>
          <t>S1604-D</t>
        </is>
      </c>
      <c r="D329" t="inlineStr">
        <is>
          <t>SHAIKH_APPENDIX_16_2</t>
        </is>
      </c>
      <c r="E329" t="inlineStr">
        <is>
          <t>decimal_rate_hp100_lag1</t>
        </is>
      </c>
    </row>
    <row r="330">
      <c r="A330" t="n">
        <v>1948</v>
      </c>
      <c r="B330" t="n">
        <v>0.1639635207520729</v>
      </c>
      <c r="C330" t="inlineStr">
        <is>
          <t>S1604-E</t>
        </is>
      </c>
      <c r="D330" t="inlineStr">
        <is>
          <t>SHAIKH_APPENDIX_16_2</t>
        </is>
      </c>
      <c r="E330" t="inlineStr">
        <is>
          <t>decimal_rate</t>
        </is>
      </c>
    </row>
    <row r="331">
      <c r="A331" t="n">
        <v>1949</v>
      </c>
      <c r="B331" t="n">
        <v>0.1369728251198377</v>
      </c>
      <c r="C331" t="inlineStr">
        <is>
          <t>S1604-E</t>
        </is>
      </c>
      <c r="D331" t="inlineStr">
        <is>
          <t>SHAIKH_APPENDIX_16_2</t>
        </is>
      </c>
      <c r="E331" t="inlineStr">
        <is>
          <t>decimal_rate</t>
        </is>
      </c>
    </row>
    <row r="332">
      <c r="A332" t="n">
        <v>1950</v>
      </c>
      <c r="B332" t="n">
        <v>0.1622841654864255</v>
      </c>
      <c r="C332" t="inlineStr">
        <is>
          <t>S1604-E</t>
        </is>
      </c>
      <c r="D332" t="inlineStr">
        <is>
          <t>SHAIKH_APPENDIX_16_2</t>
        </is>
      </c>
      <c r="E332" t="inlineStr">
        <is>
          <t>decimal_rate</t>
        </is>
      </c>
    </row>
    <row r="333">
      <c r="A333" t="n">
        <v>1951</v>
      </c>
      <c r="B333" t="n">
        <v>0.1598319376178753</v>
      </c>
      <c r="C333" t="inlineStr">
        <is>
          <t>S1604-E</t>
        </is>
      </c>
      <c r="D333" t="inlineStr">
        <is>
          <t>SHAIKH_APPENDIX_16_2</t>
        </is>
      </c>
      <c r="E333" t="inlineStr">
        <is>
          <t>decimal_rate</t>
        </is>
      </c>
    </row>
    <row r="334">
      <c r="A334" t="n">
        <v>1952</v>
      </c>
      <c r="B334" t="n">
        <v>0.136202164687798</v>
      </c>
      <c r="C334" t="inlineStr">
        <is>
          <t>S1604-E</t>
        </is>
      </c>
      <c r="D334" t="inlineStr">
        <is>
          <t>SHAIKH_APPENDIX_16_2</t>
        </is>
      </c>
      <c r="E334" t="inlineStr">
        <is>
          <t>decimal_rate</t>
        </is>
      </c>
    </row>
    <row r="335">
      <c r="A335" t="n">
        <v>1953</v>
      </c>
      <c r="B335" t="n">
        <v>0.1280451619832189</v>
      </c>
      <c r="C335" t="inlineStr">
        <is>
          <t>S1604-E</t>
        </is>
      </c>
      <c r="D335" t="inlineStr">
        <is>
          <t>SHAIKH_APPENDIX_16_2</t>
        </is>
      </c>
      <c r="E335" t="inlineStr">
        <is>
          <t>decimal_rate</t>
        </is>
      </c>
    </row>
    <row r="336">
      <c r="A336" t="n">
        <v>1954</v>
      </c>
      <c r="B336" t="n">
        <v>0.1176173015642831</v>
      </c>
      <c r="C336" t="inlineStr">
        <is>
          <t>S1604-E</t>
        </is>
      </c>
      <c r="D336" t="inlineStr">
        <is>
          <t>SHAIKH_APPENDIX_16_2</t>
        </is>
      </c>
      <c r="E336" t="inlineStr">
        <is>
          <t>decimal_rate</t>
        </is>
      </c>
    </row>
    <row r="337">
      <c r="A337" t="n">
        <v>1955</v>
      </c>
      <c r="B337" t="n">
        <v>0.1435878447213399</v>
      </c>
      <c r="C337" t="inlineStr">
        <is>
          <t>S1604-E</t>
        </is>
      </c>
      <c r="D337" t="inlineStr">
        <is>
          <t>SHAIKH_APPENDIX_16_2</t>
        </is>
      </c>
      <c r="E337" t="inlineStr">
        <is>
          <t>decimal_rate</t>
        </is>
      </c>
    </row>
    <row r="338">
      <c r="A338" t="n">
        <v>1956</v>
      </c>
      <c r="B338" t="n">
        <v>0.1255092604432956</v>
      </c>
      <c r="C338" t="inlineStr">
        <is>
          <t>S1604-E</t>
        </is>
      </c>
      <c r="D338" t="inlineStr">
        <is>
          <t>SHAIKH_APPENDIX_16_2</t>
        </is>
      </c>
      <c r="E338" t="inlineStr">
        <is>
          <t>decimal_rate</t>
        </is>
      </c>
    </row>
    <row r="339">
      <c r="A339" t="n">
        <v>1957</v>
      </c>
      <c r="B339" t="n">
        <v>0.112054004990328</v>
      </c>
      <c r="C339" t="inlineStr">
        <is>
          <t>S1604-E</t>
        </is>
      </c>
      <c r="D339" t="inlineStr">
        <is>
          <t>SHAIKH_APPENDIX_16_2</t>
        </is>
      </c>
      <c r="E339" t="inlineStr">
        <is>
          <t>decimal_rate</t>
        </is>
      </c>
    </row>
    <row r="340">
      <c r="A340" t="n">
        <v>1958</v>
      </c>
      <c r="B340" t="n">
        <v>0.09505431759248867</v>
      </c>
      <c r="C340" t="inlineStr">
        <is>
          <t>S1604-E</t>
        </is>
      </c>
      <c r="D340" t="inlineStr">
        <is>
          <t>SHAIKH_APPENDIX_16_2</t>
        </is>
      </c>
      <c r="E340" t="inlineStr">
        <is>
          <t>decimal_rate</t>
        </is>
      </c>
    </row>
    <row r="341">
      <c r="A341" t="n">
        <v>1959</v>
      </c>
      <c r="B341" t="n">
        <v>0.113812255694978</v>
      </c>
      <c r="C341" t="inlineStr">
        <is>
          <t>S1604-E</t>
        </is>
      </c>
      <c r="D341" t="inlineStr">
        <is>
          <t>SHAIKH_APPENDIX_16_2</t>
        </is>
      </c>
      <c r="E341" t="inlineStr">
        <is>
          <t>decimal_rate</t>
        </is>
      </c>
    </row>
    <row r="342">
      <c r="A342" t="n">
        <v>1960</v>
      </c>
      <c r="B342" t="n">
        <v>0.1057030783088955</v>
      </c>
      <c r="C342" t="inlineStr">
        <is>
          <t>S1604-E</t>
        </is>
      </c>
      <c r="D342" t="inlineStr">
        <is>
          <t>SHAIKH_APPENDIX_16_2</t>
        </is>
      </c>
      <c r="E342" t="inlineStr">
        <is>
          <t>decimal_rate</t>
        </is>
      </c>
    </row>
    <row r="343">
      <c r="A343" t="n">
        <v>1961</v>
      </c>
      <c r="B343" t="n">
        <v>0.1051665795581391</v>
      </c>
      <c r="C343" t="inlineStr">
        <is>
          <t>S1604-E</t>
        </is>
      </c>
      <c r="D343" t="inlineStr">
        <is>
          <t>SHAIKH_APPENDIX_16_2</t>
        </is>
      </c>
      <c r="E343" t="inlineStr">
        <is>
          <t>decimal_rate</t>
        </is>
      </c>
    </row>
    <row r="344">
      <c r="A344" t="n">
        <v>1962</v>
      </c>
      <c r="B344" t="n">
        <v>0.1160778924931702</v>
      </c>
      <c r="C344" t="inlineStr">
        <is>
          <t>S1604-E</t>
        </is>
      </c>
      <c r="D344" t="inlineStr">
        <is>
          <t>SHAIKH_APPENDIX_16_2</t>
        </is>
      </c>
      <c r="E344" t="inlineStr">
        <is>
          <t>decimal_rate</t>
        </is>
      </c>
    </row>
    <row r="345">
      <c r="A345" t="n">
        <v>1963</v>
      </c>
      <c r="B345" t="n">
        <v>0.1214306920317796</v>
      </c>
      <c r="C345" t="inlineStr">
        <is>
          <t>S1604-E</t>
        </is>
      </c>
      <c r="D345" t="inlineStr">
        <is>
          <t>SHAIKH_APPENDIX_16_2</t>
        </is>
      </c>
      <c r="E345" t="inlineStr">
        <is>
          <t>decimal_rate</t>
        </is>
      </c>
    </row>
    <row r="346">
      <c r="A346" t="n">
        <v>1964</v>
      </c>
      <c r="B346" t="n">
        <v>0.1281373859191596</v>
      </c>
      <c r="C346" t="inlineStr">
        <is>
          <t>S1604-E</t>
        </is>
      </c>
      <c r="D346" t="inlineStr">
        <is>
          <t>SHAIKH_APPENDIX_16_2</t>
        </is>
      </c>
      <c r="E346" t="inlineStr">
        <is>
          <t>decimal_rate</t>
        </is>
      </c>
    </row>
    <row r="347">
      <c r="A347" t="n">
        <v>1965</v>
      </c>
      <c r="B347" t="n">
        <v>0.1381820900694508</v>
      </c>
      <c r="C347" t="inlineStr">
        <is>
          <t>S1604-E</t>
        </is>
      </c>
      <c r="D347" t="inlineStr">
        <is>
          <t>SHAIKH_APPENDIX_16_2</t>
        </is>
      </c>
      <c r="E347" t="inlineStr">
        <is>
          <t>decimal_rate</t>
        </is>
      </c>
    </row>
    <row r="348">
      <c r="A348" t="n">
        <v>1966</v>
      </c>
      <c r="B348" t="n">
        <v>0.1378025025973035</v>
      </c>
      <c r="C348" t="inlineStr">
        <is>
          <t>S1604-E</t>
        </is>
      </c>
      <c r="D348" t="inlineStr">
        <is>
          <t>SHAIKH_APPENDIX_16_2</t>
        </is>
      </c>
      <c r="E348" t="inlineStr">
        <is>
          <t>decimal_rate</t>
        </is>
      </c>
    </row>
    <row r="349">
      <c r="A349" t="n">
        <v>1967</v>
      </c>
      <c r="B349" t="n">
        <v>0.1247415943691694</v>
      </c>
      <c r="C349" t="inlineStr">
        <is>
          <t>S1604-E</t>
        </is>
      </c>
      <c r="D349" t="inlineStr">
        <is>
          <t>SHAIKH_APPENDIX_16_2</t>
        </is>
      </c>
      <c r="E349" t="inlineStr">
        <is>
          <t>decimal_rate</t>
        </is>
      </c>
    </row>
    <row r="350">
      <c r="A350" t="n">
        <v>1968</v>
      </c>
      <c r="B350" t="n">
        <v>0.123852297266927</v>
      </c>
      <c r="C350" t="inlineStr">
        <is>
          <t>S1604-E</t>
        </is>
      </c>
      <c r="D350" t="inlineStr">
        <is>
          <t>SHAIKH_APPENDIX_16_2</t>
        </is>
      </c>
      <c r="E350" t="inlineStr">
        <is>
          <t>decimal_rate</t>
        </is>
      </c>
    </row>
    <row r="351">
      <c r="A351" t="n">
        <v>1969</v>
      </c>
      <c r="B351" t="n">
        <v>0.1124934286533471</v>
      </c>
      <c r="C351" t="inlineStr">
        <is>
          <t>S1604-E</t>
        </is>
      </c>
      <c r="D351" t="inlineStr">
        <is>
          <t>SHAIKH_APPENDIX_16_2</t>
        </is>
      </c>
      <c r="E351" t="inlineStr">
        <is>
          <t>decimal_rate</t>
        </is>
      </c>
    </row>
    <row r="352">
      <c r="A352" t="n">
        <v>1970</v>
      </c>
      <c r="B352" t="n">
        <v>0.09331682372735288</v>
      </c>
      <c r="C352" t="inlineStr">
        <is>
          <t>S1604-E</t>
        </is>
      </c>
      <c r="D352" t="inlineStr">
        <is>
          <t>SHAIKH_APPENDIX_16_2</t>
        </is>
      </c>
      <c r="E352" t="inlineStr">
        <is>
          <t>decimal_rate</t>
        </is>
      </c>
    </row>
    <row r="353">
      <c r="A353" t="n">
        <v>1971</v>
      </c>
      <c r="B353" t="n">
        <v>0.09563354057371258</v>
      </c>
      <c r="C353" t="inlineStr">
        <is>
          <t>S1604-E</t>
        </is>
      </c>
      <c r="D353" t="inlineStr">
        <is>
          <t>SHAIKH_APPENDIX_16_2</t>
        </is>
      </c>
      <c r="E353" t="inlineStr">
        <is>
          <t>decimal_rate</t>
        </is>
      </c>
    </row>
    <row r="354">
      <c r="A354" t="n">
        <v>1972</v>
      </c>
      <c r="B354" t="n">
        <v>0.09841455120006359</v>
      </c>
      <c r="C354" t="inlineStr">
        <is>
          <t>S1604-E</t>
        </is>
      </c>
      <c r="D354" t="inlineStr">
        <is>
          <t>SHAIKH_APPENDIX_16_2</t>
        </is>
      </c>
      <c r="E354" t="inlineStr">
        <is>
          <t>decimal_rate</t>
        </is>
      </c>
    </row>
    <row r="355">
      <c r="A355" t="n">
        <v>1973</v>
      </c>
      <c r="B355" t="n">
        <v>0.0985066320738372</v>
      </c>
      <c r="C355" t="inlineStr">
        <is>
          <t>S1604-E</t>
        </is>
      </c>
      <c r="D355" t="inlineStr">
        <is>
          <t>SHAIKH_APPENDIX_16_2</t>
        </is>
      </c>
      <c r="E355" t="inlineStr">
        <is>
          <t>decimal_rate</t>
        </is>
      </c>
    </row>
    <row r="356">
      <c r="A356" t="n">
        <v>1974</v>
      </c>
      <c r="B356" t="n">
        <v>0.08450813596683142</v>
      </c>
      <c r="C356" t="inlineStr">
        <is>
          <t>S1604-E</t>
        </is>
      </c>
      <c r="D356" t="inlineStr">
        <is>
          <t>SHAIKH_APPENDIX_16_2</t>
        </is>
      </c>
      <c r="E356" t="inlineStr">
        <is>
          <t>decimal_rate</t>
        </is>
      </c>
    </row>
    <row r="357">
      <c r="A357" t="n">
        <v>1975</v>
      </c>
      <c r="B357" t="n">
        <v>0.08026290352493669</v>
      </c>
      <c r="C357" t="inlineStr">
        <is>
          <t>S1604-E</t>
        </is>
      </c>
      <c r="D357" t="inlineStr">
        <is>
          <t>SHAIKH_APPENDIX_16_2</t>
        </is>
      </c>
      <c r="E357" t="inlineStr">
        <is>
          <t>decimal_rate</t>
        </is>
      </c>
    </row>
    <row r="358">
      <c r="A358" t="n">
        <v>1976</v>
      </c>
      <c r="B358" t="n">
        <v>0.08282247340114035</v>
      </c>
      <c r="C358" t="inlineStr">
        <is>
          <t>S1604-E</t>
        </is>
      </c>
      <c r="D358" t="inlineStr">
        <is>
          <t>SHAIKH_APPENDIX_16_2</t>
        </is>
      </c>
      <c r="E358" t="inlineStr">
        <is>
          <t>decimal_rate</t>
        </is>
      </c>
    </row>
    <row r="359">
      <c r="A359" t="n">
        <v>1977</v>
      </c>
      <c r="B359" t="n">
        <v>0.08615885286003797</v>
      </c>
      <c r="C359" t="inlineStr">
        <is>
          <t>S1604-E</t>
        </is>
      </c>
      <c r="D359" t="inlineStr">
        <is>
          <t>SHAIKH_APPENDIX_16_2</t>
        </is>
      </c>
      <c r="E359" t="inlineStr">
        <is>
          <t>decimal_rate</t>
        </is>
      </c>
    </row>
    <row r="360">
      <c r="A360" t="n">
        <v>1978</v>
      </c>
      <c r="B360" t="n">
        <v>0.08785924688851346</v>
      </c>
      <c r="C360" t="inlineStr">
        <is>
          <t>S1604-E</t>
        </is>
      </c>
      <c r="D360" t="inlineStr">
        <is>
          <t>SHAIKH_APPENDIX_16_2</t>
        </is>
      </c>
      <c r="E360" t="inlineStr">
        <is>
          <t>decimal_rate</t>
        </is>
      </c>
    </row>
    <row r="361">
      <c r="A361" t="n">
        <v>1979</v>
      </c>
      <c r="B361" t="n">
        <v>0.08010459699416884</v>
      </c>
      <c r="C361" t="inlineStr">
        <is>
          <t>S1604-E</t>
        </is>
      </c>
      <c r="D361" t="inlineStr">
        <is>
          <t>SHAIKH_APPENDIX_16_2</t>
        </is>
      </c>
      <c r="E361" t="inlineStr">
        <is>
          <t>decimal_rate</t>
        </is>
      </c>
    </row>
    <row r="362">
      <c r="A362" t="n">
        <v>1980</v>
      </c>
      <c r="B362" t="n">
        <v>0.06736088363840918</v>
      </c>
      <c r="C362" t="inlineStr">
        <is>
          <t>S1604-E</t>
        </is>
      </c>
      <c r="D362" t="inlineStr">
        <is>
          <t>SHAIKH_APPENDIX_16_2</t>
        </is>
      </c>
      <c r="E362" t="inlineStr">
        <is>
          <t>decimal_rate</t>
        </is>
      </c>
    </row>
    <row r="363">
      <c r="A363" t="n">
        <v>1981</v>
      </c>
      <c r="B363" t="n">
        <v>0.06963231457283432</v>
      </c>
      <c r="C363" t="inlineStr">
        <is>
          <t>S1604-E</t>
        </is>
      </c>
      <c r="D363" t="inlineStr">
        <is>
          <t>SHAIKH_APPENDIX_16_2</t>
        </is>
      </c>
      <c r="E363" t="inlineStr">
        <is>
          <t>decimal_rate</t>
        </is>
      </c>
    </row>
    <row r="364">
      <c r="A364" t="n">
        <v>1982</v>
      </c>
      <c r="B364" t="n">
        <v>0.06037451556345076</v>
      </c>
      <c r="C364" t="inlineStr">
        <is>
          <t>S1604-E</t>
        </is>
      </c>
      <c r="D364" t="inlineStr">
        <is>
          <t>SHAIKH_APPENDIX_16_2</t>
        </is>
      </c>
      <c r="E364" t="inlineStr">
        <is>
          <t>decimal_rate</t>
        </is>
      </c>
    </row>
    <row r="365">
      <c r="A365" t="n">
        <v>1983</v>
      </c>
      <c r="B365" t="n">
        <v>0.05837796246070677</v>
      </c>
      <c r="C365" t="inlineStr">
        <is>
          <t>S1604-E</t>
        </is>
      </c>
      <c r="D365" t="inlineStr">
        <is>
          <t>SHAIKH_APPENDIX_16_2</t>
        </is>
      </c>
      <c r="E365" t="inlineStr">
        <is>
          <t>decimal_rate</t>
        </is>
      </c>
    </row>
    <row r="366">
      <c r="A366" t="n">
        <v>1984</v>
      </c>
      <c r="B366" t="n">
        <v>0.06438467773483535</v>
      </c>
      <c r="C366" t="inlineStr">
        <is>
          <t>S1604-E</t>
        </is>
      </c>
      <c r="D366" t="inlineStr">
        <is>
          <t>SHAIKH_APPENDIX_16_2</t>
        </is>
      </c>
      <c r="E366" t="inlineStr">
        <is>
          <t>decimal_rate</t>
        </is>
      </c>
    </row>
    <row r="367">
      <c r="A367" t="n">
        <v>1985</v>
      </c>
      <c r="B367" t="n">
        <v>0.06168063711582323</v>
      </c>
      <c r="C367" t="inlineStr">
        <is>
          <t>S1604-E</t>
        </is>
      </c>
      <c r="D367" t="inlineStr">
        <is>
          <t>SHAIKH_APPENDIX_16_2</t>
        </is>
      </c>
      <c r="E367" t="inlineStr">
        <is>
          <t>decimal_rate</t>
        </is>
      </c>
    </row>
    <row r="368">
      <c r="A368" t="n">
        <v>1986</v>
      </c>
      <c r="B368" t="n">
        <v>0.05760817219667595</v>
      </c>
      <c r="C368" t="inlineStr">
        <is>
          <t>S1604-E</t>
        </is>
      </c>
      <c r="D368" t="inlineStr">
        <is>
          <t>SHAIKH_APPENDIX_16_2</t>
        </is>
      </c>
      <c r="E368" t="inlineStr">
        <is>
          <t>decimal_rate</t>
        </is>
      </c>
    </row>
    <row r="369">
      <c r="A369" t="n">
        <v>1987</v>
      </c>
      <c r="B369" t="n">
        <v>0.06065342896186329</v>
      </c>
      <c r="C369" t="inlineStr">
        <is>
          <t>S1604-E</t>
        </is>
      </c>
      <c r="D369" t="inlineStr">
        <is>
          <t>SHAIKH_APPENDIX_16_2</t>
        </is>
      </c>
      <c r="E369" t="inlineStr">
        <is>
          <t>decimal_rate</t>
        </is>
      </c>
    </row>
    <row r="370">
      <c r="A370" t="n">
        <v>1988</v>
      </c>
      <c r="B370" t="n">
        <v>0.06595988083507257</v>
      </c>
      <c r="C370" t="inlineStr">
        <is>
          <t>S1604-E</t>
        </is>
      </c>
      <c r="D370" t="inlineStr">
        <is>
          <t>SHAIKH_APPENDIX_16_2</t>
        </is>
      </c>
      <c r="E370" t="inlineStr">
        <is>
          <t>decimal_rate</t>
        </is>
      </c>
    </row>
    <row r="371">
      <c r="A371" t="n">
        <v>1989</v>
      </c>
      <c r="B371" t="n">
        <v>0.05782159836246698</v>
      </c>
      <c r="C371" t="inlineStr">
        <is>
          <t>S1604-E</t>
        </is>
      </c>
      <c r="D371" t="inlineStr">
        <is>
          <t>SHAIKH_APPENDIX_16_2</t>
        </is>
      </c>
      <c r="E371" t="inlineStr">
        <is>
          <t>decimal_rate</t>
        </is>
      </c>
    </row>
    <row r="372">
      <c r="A372" t="n">
        <v>1990</v>
      </c>
      <c r="B372" t="n">
        <v>0.05288810932164095</v>
      </c>
      <c r="C372" t="inlineStr">
        <is>
          <t>S1604-E</t>
        </is>
      </c>
      <c r="D372" t="inlineStr">
        <is>
          <t>SHAIKH_APPENDIX_16_2</t>
        </is>
      </c>
      <c r="E372" t="inlineStr">
        <is>
          <t>decimal_rate</t>
        </is>
      </c>
    </row>
    <row r="373">
      <c r="A373" t="n">
        <v>1991</v>
      </c>
      <c r="B373" t="n">
        <v>0.05101556987114834</v>
      </c>
      <c r="C373" t="inlineStr">
        <is>
          <t>S1604-E</t>
        </is>
      </c>
      <c r="D373" t="inlineStr">
        <is>
          <t>SHAIKH_APPENDIX_16_2</t>
        </is>
      </c>
      <c r="E373" t="inlineStr">
        <is>
          <t>decimal_rate</t>
        </is>
      </c>
    </row>
    <row r="374">
      <c r="A374" t="n">
        <v>1992</v>
      </c>
      <c r="B374" t="n">
        <v>0.0481709241089085</v>
      </c>
      <c r="C374" t="inlineStr">
        <is>
          <t>S1604-E</t>
        </is>
      </c>
      <c r="D374" t="inlineStr">
        <is>
          <t>SHAIKH_APPENDIX_16_2</t>
        </is>
      </c>
      <c r="E374" t="inlineStr">
        <is>
          <t>decimal_rate</t>
        </is>
      </c>
    </row>
    <row r="375">
      <c r="A375" t="n">
        <v>1993</v>
      </c>
      <c r="B375" t="n">
        <v>0.04706323890778451</v>
      </c>
      <c r="C375" t="inlineStr">
        <is>
          <t>S1604-E</t>
        </is>
      </c>
      <c r="D375" t="inlineStr">
        <is>
          <t>SHAIKH_APPENDIX_16_2</t>
        </is>
      </c>
      <c r="E375" t="inlineStr">
        <is>
          <t>decimal_rate</t>
        </is>
      </c>
    </row>
    <row r="376">
      <c r="A376" t="n">
        <v>1994</v>
      </c>
      <c r="B376" t="n">
        <v>0.04812261942310305</v>
      </c>
      <c r="C376" t="inlineStr">
        <is>
          <t>S1604-E</t>
        </is>
      </c>
      <c r="D376" t="inlineStr">
        <is>
          <t>SHAIKH_APPENDIX_16_2</t>
        </is>
      </c>
      <c r="E376" t="inlineStr">
        <is>
          <t>decimal_rate</t>
        </is>
      </c>
    </row>
    <row r="377">
      <c r="A377" t="n">
        <v>1995</v>
      </c>
      <c r="B377" t="n">
        <v>0.05100724907486278</v>
      </c>
      <c r="C377" t="inlineStr">
        <is>
          <t>S1604-E</t>
        </is>
      </c>
      <c r="D377" t="inlineStr">
        <is>
          <t>SHAIKH_APPENDIX_16_2</t>
        </is>
      </c>
      <c r="E377" t="inlineStr">
        <is>
          <t>decimal_rate</t>
        </is>
      </c>
    </row>
    <row r="378">
      <c r="A378" t="n">
        <v>1996</v>
      </c>
      <c r="B378" t="n">
        <v>0.05058223759239679</v>
      </c>
      <c r="C378" t="inlineStr">
        <is>
          <t>S1604-E</t>
        </is>
      </c>
      <c r="D378" t="inlineStr">
        <is>
          <t>SHAIKH_APPENDIX_16_2</t>
        </is>
      </c>
      <c r="E378" t="inlineStr">
        <is>
          <t>decimal_rate</t>
        </is>
      </c>
    </row>
    <row r="379">
      <c r="A379" t="n">
        <v>1997</v>
      </c>
      <c r="B379" t="n">
        <v>0.05168186393182951</v>
      </c>
      <c r="C379" t="inlineStr">
        <is>
          <t>S1604-E</t>
        </is>
      </c>
      <c r="D379" t="inlineStr">
        <is>
          <t>SHAIKH_APPENDIX_16_2</t>
        </is>
      </c>
      <c r="E379" t="inlineStr">
        <is>
          <t>decimal_rate</t>
        </is>
      </c>
    </row>
    <row r="380">
      <c r="A380" t="n">
        <v>1998</v>
      </c>
      <c r="B380" t="n">
        <v>0.05131473617201093</v>
      </c>
      <c r="C380" t="inlineStr">
        <is>
          <t>S1604-E</t>
        </is>
      </c>
      <c r="D380" t="inlineStr">
        <is>
          <t>SHAIKH_APPENDIX_16_2</t>
        </is>
      </c>
      <c r="E380" t="inlineStr">
        <is>
          <t>decimal_rate</t>
        </is>
      </c>
    </row>
    <row r="381">
      <c r="A381" t="n">
        <v>1999</v>
      </c>
      <c r="B381" t="n">
        <v>0.05145626699377588</v>
      </c>
      <c r="C381" t="inlineStr">
        <is>
          <t>S1604-E</t>
        </is>
      </c>
      <c r="D381" t="inlineStr">
        <is>
          <t>SHAIKH_APPENDIX_16_2</t>
        </is>
      </c>
      <c r="E381" t="inlineStr">
        <is>
          <t>decimal_rate</t>
        </is>
      </c>
    </row>
    <row r="382">
      <c r="A382" t="n">
        <v>2000</v>
      </c>
      <c r="B382" t="n">
        <v>0.04721082477720252</v>
      </c>
      <c r="C382" t="inlineStr">
        <is>
          <t>S1604-E</t>
        </is>
      </c>
      <c r="D382" t="inlineStr">
        <is>
          <t>SHAIKH_APPENDIX_16_2</t>
        </is>
      </c>
      <c r="E382" t="inlineStr">
        <is>
          <t>decimal_rate</t>
        </is>
      </c>
    </row>
    <row r="383">
      <c r="A383" t="n">
        <v>2001</v>
      </c>
      <c r="B383" t="n">
        <v>0.03944920352282817</v>
      </c>
      <c r="C383" t="inlineStr">
        <is>
          <t>S1604-E</t>
        </is>
      </c>
      <c r="D383" t="inlineStr">
        <is>
          <t>SHAIKH_APPENDIX_16_2</t>
        </is>
      </c>
      <c r="E383" t="inlineStr">
        <is>
          <t>decimal_rate</t>
        </is>
      </c>
    </row>
    <row r="384">
      <c r="A384" t="n">
        <v>2002</v>
      </c>
      <c r="B384" t="n">
        <v>0.0345305245346391</v>
      </c>
      <c r="C384" t="inlineStr">
        <is>
          <t>S1604-E</t>
        </is>
      </c>
      <c r="D384" t="inlineStr">
        <is>
          <t>SHAIKH_APPENDIX_16_2</t>
        </is>
      </c>
      <c r="E384" t="inlineStr">
        <is>
          <t>decimal_rate</t>
        </is>
      </c>
    </row>
    <row r="385">
      <c r="A385" t="n">
        <v>2003</v>
      </c>
      <c r="B385" t="n">
        <v>0.03526069829770517</v>
      </c>
      <c r="C385" t="inlineStr">
        <is>
          <t>S1604-E</t>
        </is>
      </c>
      <c r="D385" t="inlineStr">
        <is>
          <t>SHAIKH_APPENDIX_16_2</t>
        </is>
      </c>
      <c r="E385" t="inlineStr">
        <is>
          <t>decimal_rate</t>
        </is>
      </c>
    </row>
    <row r="386">
      <c r="A386" t="n">
        <v>2004</v>
      </c>
      <c r="B386" t="n">
        <v>0.04147807354562389</v>
      </c>
      <c r="C386" t="inlineStr">
        <is>
          <t>S1604-E</t>
        </is>
      </c>
      <c r="D386" t="inlineStr">
        <is>
          <t>SHAIKH_APPENDIX_16_2</t>
        </is>
      </c>
      <c r="E386" t="inlineStr">
        <is>
          <t>decimal_rate</t>
        </is>
      </c>
    </row>
    <row r="387">
      <c r="A387" t="n">
        <v>2005</v>
      </c>
      <c r="B387" t="n">
        <v>0.04524138978069497</v>
      </c>
      <c r="C387" t="inlineStr">
        <is>
          <t>S1604-E</t>
        </is>
      </c>
      <c r="D387" t="inlineStr">
        <is>
          <t>SHAIKH_APPENDIX_16_2</t>
        </is>
      </c>
      <c r="E387" t="inlineStr">
        <is>
          <t>decimal_rate</t>
        </is>
      </c>
    </row>
    <row r="388">
      <c r="A388" t="n">
        <v>2006</v>
      </c>
      <c r="B388" t="n">
        <v>0.04598810854446042</v>
      </c>
      <c r="C388" t="inlineStr">
        <is>
          <t>S1604-E</t>
        </is>
      </c>
      <c r="D388" t="inlineStr">
        <is>
          <t>SHAIKH_APPENDIX_16_2</t>
        </is>
      </c>
      <c r="E388" t="inlineStr">
        <is>
          <t>decimal_rate</t>
        </is>
      </c>
    </row>
    <row r="389">
      <c r="A389" t="n">
        <v>2007</v>
      </c>
      <c r="B389" t="n">
        <v>0.03600603478829478</v>
      </c>
      <c r="C389" t="inlineStr">
        <is>
          <t>S1604-E</t>
        </is>
      </c>
      <c r="D389" t="inlineStr">
        <is>
          <t>SHAIKH_APPENDIX_16_2</t>
        </is>
      </c>
      <c r="E389" t="inlineStr">
        <is>
          <t>decimal_rate</t>
        </is>
      </c>
    </row>
    <row r="390">
      <c r="A390" t="n">
        <v>2008</v>
      </c>
      <c r="B390" t="n">
        <v>0.01581659133775068</v>
      </c>
      <c r="C390" t="inlineStr">
        <is>
          <t>S1604-E</t>
        </is>
      </c>
      <c r="D390" t="inlineStr">
        <is>
          <t>SHAIKH_APPENDIX_16_2</t>
        </is>
      </c>
      <c r="E390" t="inlineStr">
        <is>
          <t>decimal_rate</t>
        </is>
      </c>
    </row>
    <row r="391">
      <c r="A391" t="n">
        <v>2009</v>
      </c>
      <c r="B391" t="n">
        <v>0.02068920467548258</v>
      </c>
      <c r="C391" t="inlineStr">
        <is>
          <t>S1604-E</t>
        </is>
      </c>
      <c r="D391" t="inlineStr">
        <is>
          <t>SHAIKH_APPENDIX_16_2</t>
        </is>
      </c>
      <c r="E391" t="inlineStr">
        <is>
          <t>decimal_rate</t>
        </is>
      </c>
    </row>
    <row r="392">
      <c r="A392" t="n">
        <v>2010</v>
      </c>
      <c r="B392" t="n">
        <v>0.03313828567763264</v>
      </c>
      <c r="C392" t="inlineStr">
        <is>
          <t>S1604-E</t>
        </is>
      </c>
      <c r="D392" t="inlineStr">
        <is>
          <t>SHAIKH_APPENDIX_16_2</t>
        </is>
      </c>
      <c r="E392" t="inlineStr">
        <is>
          <t>decimal_rate</t>
        </is>
      </c>
    </row>
    <row r="393">
      <c r="A393" t="n">
        <v>2011</v>
      </c>
      <c r="B393" t="n">
        <v>0.03160452080758001</v>
      </c>
      <c r="C393" t="inlineStr">
        <is>
          <t>S1604-E</t>
        </is>
      </c>
      <c r="D393" t="inlineStr">
        <is>
          <t>SHAIKH_APPENDIX_16_2</t>
        </is>
      </c>
      <c r="E393" t="inlineStr">
        <is>
          <t>decimal_rate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S1604 — Methodology</t>
        </is>
      </c>
    </row>
    <row r="3">
      <c r="A3" s="4">
        <f>== DPR: S1604_DPR.md ===</f>
        <v/>
      </c>
    </row>
    <row r="4">
      <c r="A4" t="inlineStr">
        <is>
          <t># S1604 — Net Average and Real Incremental Rates of Profit, US Corporations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S1604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opus-subagent-ch16-fanout</t>
        </is>
      </c>
    </row>
    <row r="12">
      <c r="A12" t="inlineStr"/>
    </row>
    <row r="13">
      <c r="A13" t="inlineStr">
        <is>
          <t>---</t>
        </is>
      </c>
    </row>
    <row r="14">
      <c r="A14" t="inlineStr"/>
    </row>
    <row r="15">
      <c r="A15" t="inlineStr">
        <is>
          <t>## 1. Definition</t>
        </is>
      </c>
    </row>
    <row r="16">
      <c r="A16" t="inlineStr"/>
    </row>
    <row r="17">
      <c r="A17" t="inlineStr">
        <is>
          <t>**S1604** is the annual **net** rate of profit (gross profit rate minus the 3-month T-bill rate) and the **net real incremental** rate of profit, US Corporations, 1947-2024, on a decimal-rate scale. **Figure 16.8** shows the two series plotted together to make the chapter's central empirical point: the Stagflation Crisis was precipitated when both rates fell to historical lows simultaneously.</t>
        </is>
      </c>
    </row>
    <row r="18">
      <c r="A18" t="inlineStr"/>
    </row>
    <row r="19">
      <c r="A19" t="inlineStr">
        <is>
          <t>S1604 also emits the wage-suppression-adjusted variant `rcorpalt` which uses the counterfactual EC path from **S1602** to compute what the profit rate would have been had real wages stayed on their 1960-1981 trend.</t>
        </is>
      </c>
    </row>
    <row r="20">
      <c r="A20" t="inlineStr"/>
    </row>
    <row r="21">
      <c r="A21" t="inlineStr">
        <is>
          <t>## 2. Why it matters in Chapter 16</t>
        </is>
      </c>
    </row>
    <row r="22">
      <c r="A22" t="inlineStr"/>
    </row>
    <row r="23">
      <c r="A23" t="inlineStr">
        <is>
          <t>The chapter's argument for the systemic, profitability-driven character of the 2007 crisis depends on showing that the underlying profit rate had been propped up since the 1980s by wage suppression. S1604 is the empirical anchor: the *net* (post-interest) profit rate and its difference from the counterfactual quantify how much of the post-1980s profit-rate recovery was attributable to held-down real wages rather than to genuine profitability gains.</t>
        </is>
      </c>
    </row>
    <row r="24">
      <c r="A24" t="inlineStr"/>
    </row>
    <row r="25">
      <c r="A25" t="inlineStr">
        <is>
          <t>## 3. Sources (per subseries)</t>
        </is>
      </c>
    </row>
    <row r="26">
      <c r="A26" t="inlineStr"/>
    </row>
    <row r="27">
      <c r="A27" t="inlineStr">
        <is>
          <t>| Subseries | Coverage | Publisher / Series ID | Native units | Retrieval |</t>
        </is>
      </c>
    </row>
    <row r="28">
      <c r="A28" t="inlineStr">
        <is>
          <t>|---|---|---|---|---|</t>
        </is>
      </c>
    </row>
    <row r="29">
      <c r="A29" t="inlineStr">
        <is>
          <t>| **S1604-A** | 1947-2011 | Shaikh Appendix 16.2 — `Net Corporate Rate of Profit` (rcorp - i) | decimal | Salvaged xlsx |</t>
        </is>
      </c>
    </row>
    <row r="30">
      <c r="A30" t="inlineStr">
        <is>
          <t>| **S1604-B** | 1947-2011 | Shaikh Appendix 16.2 — `Net Incremental Real Corporate Rate of Profit` | decimal | Salvaged xlsx |</t>
        </is>
      </c>
    </row>
    <row r="31">
      <c r="A31" t="inlineStr">
        <is>
          <t>| **S1604-C** | 1947-2011 | Shaikh Appendix 16.2 — `Net Incremental Real Corporate Rate of Profit (HP100)` | decimal | Salvaged xlsx |</t>
        </is>
      </c>
    </row>
    <row r="32">
      <c r="A32" t="inlineStr">
        <is>
          <t>| **S1604-D** | 1947-2011 | Shaikh Appendix 16.2 — `Net Incremental Real Corporate Rate of Profit (HP100 lag(1))` | decimal | Salvaged xlsx |</t>
        </is>
      </c>
    </row>
    <row r="33">
      <c r="A33" t="inlineStr">
        <is>
          <t>| **S1604-E** | 1947-2011 | Shaikh Appendix 16.2 — `Counterfactual Rate of Profit` (rcorpalt) | decimal | Salvaged xlsx |</t>
        </is>
      </c>
    </row>
    <row r="34">
      <c r="A34" t="inlineStr">
        <is>
          <t>| **S1604-F** | 2012-2024 | S0608 corporate profit rate extension - FRED `TB3MS` annual avg | decimal | RSCD chapter-6 chain |</t>
        </is>
      </c>
    </row>
    <row r="35">
      <c r="A35" t="inlineStr">
        <is>
          <t>| **S1604-G** | 2012-2024 | rcorpalt re-derived using S1602 `ec_c` extension | decimal | Computed |</t>
        </is>
      </c>
    </row>
    <row r="36">
      <c r="A36" t="inlineStr"/>
    </row>
    <row r="37">
      <c r="A37" t="inlineStr">
        <is>
          <t>## 4. Construction</t>
        </is>
      </c>
    </row>
    <row r="38">
      <c r="A38" t="inlineStr"/>
    </row>
    <row r="39">
      <c r="A39" t="inlineStr">
        <is>
          <t>S1604 is **composite** (difference series of two underlying chains). Construction:</t>
        </is>
      </c>
    </row>
    <row r="40">
      <c r="A40" t="inlineStr"/>
    </row>
    <row r="41">
      <c r="A41" t="inlineStr">
        <is>
          <t>```</t>
        </is>
      </c>
    </row>
    <row r="42">
      <c r="A42" t="inlineStr">
        <is>
          <t>r_corp_t        = S0608 corporate average profit rate (RSCD chapter-6 chain, decimal)</t>
        </is>
      </c>
    </row>
    <row r="43">
      <c r="A43" t="inlineStr">
        <is>
          <t>iroprcorp_t     = current real incremental profit rate (from chapter-6 chain)</t>
        </is>
      </c>
    </row>
    <row r="44">
      <c r="A44" t="inlineStr">
        <is>
          <t>i_3mo_t         = FRED TB3MS annual avg (decimal; converted from percent)</t>
        </is>
      </c>
    </row>
    <row r="45">
      <c r="A45" t="inlineStr"/>
    </row>
    <row r="46">
      <c r="A46" t="inlineStr">
        <is>
          <t>S1604-A_t  =  r_corp_t  - i_3mo_t                                 (net rate of profit)</t>
        </is>
      </c>
    </row>
    <row r="47">
      <c r="A47" t="inlineStr">
        <is>
          <t>S1604-B_t  =  iroprcorp_t - i_3mo_t                              (net incremental, raw)</t>
        </is>
      </c>
    </row>
    <row r="48">
      <c r="A48" t="inlineStr">
        <is>
          <t>S1604-C_t  =  HP100( S1604-B_series )_t                          (HP100-smoothed)</t>
        </is>
      </c>
    </row>
    <row r="49">
      <c r="A49" t="inlineStr">
        <is>
          <t>S1604-D_t  =  S1604-C_{t-1}                                       (HP100 lagged 1)</t>
        </is>
      </c>
    </row>
    <row r="50">
      <c r="A50" t="inlineStr"/>
    </row>
    <row r="51">
      <c r="A51" t="inlineStr">
        <is>
          <t>S1604-E_t  =  rcorpalt_t - i_3mo_t                               (counterfactual net rate)</t>
        </is>
      </c>
    </row>
    <row r="52">
      <c r="A52" t="inlineStr">
        <is>
          <t xml:space="preserve">  where rcorpalt_t = r_corp_t * (Pcorpalt_t / Pcorp_t)</t>
        </is>
      </c>
    </row>
    <row r="53">
      <c r="A53" t="inlineStr">
        <is>
          <t xml:space="preserve">  and   Pcorpalt_t derives from Eccorp_t * ec'_t = Eccorp_t * (ec_c_t / ec_t)   (from S1602)</t>
        </is>
      </c>
    </row>
    <row r="54">
      <c r="A54" t="inlineStr">
        <is>
          <t>```</t>
        </is>
      </c>
    </row>
    <row r="55">
      <c r="A55" t="inlineStr"/>
    </row>
    <row r="56">
      <c r="A56" t="inlineStr">
        <is>
          <t>**HP-filter parameter (Phase 4 ratified)**: `lambda = 100` for annual data (Shaikh's published choice). The Ravn-Uhlig `lambda = 6.25` is emitted as a sensitivity sidecar but is NOT the canonical Fig 16.8 series.</t>
        </is>
      </c>
    </row>
    <row r="57">
      <c r="A57" t="inlineStr"/>
    </row>
    <row r="58">
      <c r="A58" t="inlineStr">
        <is>
          <t>**HP endpoint fragility**: each extension shifts the HP100-smoothed values for the ENTIRE 1947+ series. This is a known structural property of two-sided HP filtering; the registry stamps `hp100_endpoint_fragility: true` so downstream consumers know smoothed values are not stable across runs.</t>
        </is>
      </c>
    </row>
    <row r="59">
      <c r="A59" t="inlineStr"/>
    </row>
    <row r="60">
      <c r="A60" t="inlineStr">
        <is>
          <t>## 5. Year coverage</t>
        </is>
      </c>
    </row>
    <row r="61">
      <c r="A61" t="inlineStr"/>
    </row>
    <row r="62">
      <c r="A62" t="inlineStr">
        <is>
          <t>- **Book period**: 1947-2011</t>
        </is>
      </c>
    </row>
    <row r="63">
      <c r="A63" t="inlineStr">
        <is>
          <t>- **Extension period**: 2012-2024</t>
        </is>
      </c>
    </row>
    <row r="64">
      <c r="A64" t="inlineStr">
        <is>
          <t>- **Total**: 1947-2024</t>
        </is>
      </c>
    </row>
    <row r="65">
      <c r="A65" t="inlineStr"/>
    </row>
    <row r="66">
      <c r="A66" t="inlineStr">
        <is>
          <t>## 6. Units</t>
        </is>
      </c>
    </row>
    <row r="67">
      <c r="A67" t="inlineStr"/>
    </row>
    <row r="68">
      <c r="A68" t="inlineStr">
        <is>
          <t>- **S1604 (final)**: decimal rate (e.g. 0.064 = 6.4%). The Fig 16.8 axis is decimal × 100 = percent; conversion is presentation-layer only.</t>
        </is>
      </c>
    </row>
    <row r="69">
      <c r="A69" t="inlineStr"/>
    </row>
    <row r="70">
      <c r="A70" t="inlineStr">
        <is>
          <t>## 7. Caveats</t>
        </is>
      </c>
    </row>
    <row r="71">
      <c r="A71" t="inlineStr"/>
    </row>
    <row r="72">
      <c r="A72" t="inlineStr">
        <is>
          <t>1. **HP100 lambda choice (canonical)**. Shaikh uses λ=100 for annual data — the Ravn-Uhlig 6.25 is a published academic alternative but is NOT what produces Fig 16.8. The canonical replication uses λ=100.</t>
        </is>
      </c>
    </row>
    <row r="73">
      <c r="A73" t="inlineStr">
        <is>
          <t>2. **HP endpoint instability**. Adding even one new annual observation shifts the entire smoothed series. This is unavoidable for two-sided filters; documented and flagged in registry.</t>
        </is>
      </c>
    </row>
    <row r="74">
      <c r="A74" t="inlineStr">
        <is>
          <t>3. **Cross-series dependency on S1602**. The `rcorpalt` subseries requires S1602's counterfactual `ec_c`. Phase 5 ordering S1602 -&gt; S1604 is enforced by the run orchestrator (S1604 fails fast if S1602 has not yet produced `_sidecars/S1602_counterfactual_fit.json`).</t>
        </is>
      </c>
    </row>
    <row r="75">
      <c r="A75" t="inlineStr">
        <is>
          <t>4. **Cross-chapter dependency on S0606-S0608**. The corporate profit rate `r_corp` and incremental rate `iroprcorp` originate in the chapter-6 profit-rate chain. S1604 must consume RSCD-canonical outputs (`Technical/data/processed/S0608.parquet` etc.) — not the CD2 frozen values — to avoid double-counting in the cross-series uniqueness check.</t>
        </is>
      </c>
    </row>
    <row r="76">
      <c r="A76" t="inlineStr">
        <is>
          <t>5. **No proxies.** All components are primary BEA/BLS/FRB series.</t>
        </is>
      </c>
    </row>
    <row r="77">
      <c r="A77" t="inlineStr"/>
    </row>
    <row r="78">
      <c r="A78" t="inlineStr">
        <is>
          <t>## 8. Cross-references</t>
        </is>
      </c>
    </row>
    <row r="79">
      <c r="A79" t="inlineStr"/>
    </row>
    <row r="80">
      <c r="A80" t="inlineStr">
        <is>
          <t>- **CD legacy ID**: `S099`</t>
        </is>
      </c>
    </row>
    <row r="81">
      <c r="A81" t="inlineStr">
        <is>
          <t>- **CD2 legacy ID**: `S099` (5 subseries A-E)</t>
        </is>
      </c>
    </row>
    <row r="82">
      <c r="A82" t="inlineStr">
        <is>
          <t>- **Predecessor artifact**: `SalvagedInputs/extension_benchmarks/CD2_v1.3/Series/S099_*`</t>
        </is>
      </c>
    </row>
    <row r="83">
      <c r="A83" t="inlineStr">
        <is>
          <t>- **Book reference**: Shaikh (2016), Ch. 16, p. 734 (Fig 16.8); Appendix 16.1 p. 899; Appendix 16.2 ProfitRates sheet</t>
        </is>
      </c>
    </row>
    <row r="84">
      <c r="A84" t="inlineStr">
        <is>
          <t>- **Upstream**: S0606, S0607, S0608 (chapter-6 profit-rate chain); S1602 (`ec_c` counterfactual)</t>
        </is>
      </c>
    </row>
    <row r="85">
      <c r="A85" t="inlineStr">
        <is>
          <t>- **Downstream**: None within Ch16; consumed by macro narrative in Ch17</t>
        </is>
      </c>
    </row>
    <row r="86">
      <c r="A86" t="inlineStr"/>
    </row>
    <row r="87">
      <c r="A87" t="inlineStr">
        <is>
          <t>## 9. Validation expectation</t>
        </is>
      </c>
    </row>
    <row r="88">
      <c r="A88" t="inlineStr"/>
    </row>
    <row r="89">
      <c r="A89" t="inlineStr">
        <is>
          <t>- **Tolerance**: ±1.0% per year on S1604-A through S1604-E against the Appendix 16.2 ProfitRates columns over 1947-2011.</t>
        </is>
      </c>
    </row>
    <row r="90">
      <c r="A90" t="inlineStr">
        <is>
          <t>- **HP100 columns**: tolerance loosened to ±2% because the chopped table HP100 values reflect the book-vintage endpoint; our HP100 from the same input data should match very closely (Shaikh's saved values do not include forward bias).</t>
        </is>
      </c>
    </row>
    <row r="91">
      <c r="A91" t="inlineStr">
        <is>
          <t>- **Cross-validation against chapter-6 chain**: `S1604-A[t] - r_corp[t]` should equal `-i_3mo[t]` exactly (zero MAE); a non-zero discrepancy indicates either a TB3MS unit mismatch or a chapter-6 chain offset and FAILS.</t>
        </is>
      </c>
    </row>
    <row r="94">
      <c r="A94" s="4">
        <f>== EPR: S1604_EPR.md ===</f>
        <v/>
      </c>
    </row>
    <row r="95">
      <c r="A95" t="inlineStr">
        <is>
          <t># S1604 — Extension Provenance Record</t>
        </is>
      </c>
    </row>
    <row r="96">
      <c r="A96" t="inlineStr"/>
    </row>
    <row r="97">
      <c r="A97" t="inlineStr">
        <is>
          <t>**Series**: S1604 — Net Average and Real Incremental Rates of Profit</t>
        </is>
      </c>
    </row>
    <row r="98">
      <c r="A98" t="inlineStr">
        <is>
          <t>**Phase**: 6 (Extension)</t>
        </is>
      </c>
    </row>
    <row r="99">
      <c r="A99" t="inlineStr">
        <is>
          <t>**Construction classification**: `composite`</t>
        </is>
      </c>
    </row>
    <row r="100">
      <c r="A100" t="inlineStr">
        <is>
          <t>**Extension method**: cascade — re-fetch r_corp/iroprcorp from S0608 RSCD chain, TB3MS from FRED, rebuild differences and re-run HP100 on extended series</t>
        </is>
      </c>
    </row>
    <row r="101">
      <c r="A101" t="inlineStr">
        <is>
          <t>**Authored**: 2026-05-18</t>
        </is>
      </c>
    </row>
    <row r="102">
      <c r="A102" t="inlineStr">
        <is>
          <t>**Author**: opus-subagent-ch16-fanout</t>
        </is>
      </c>
    </row>
    <row r="103">
      <c r="A103" t="inlineStr"/>
    </row>
    <row r="104">
      <c r="A104" t="inlineStr">
        <is>
          <t>---</t>
        </is>
      </c>
    </row>
    <row r="105">
      <c r="A105" t="inlineStr"/>
    </row>
    <row r="106">
      <c r="A106" t="inlineStr">
        <is>
          <t>## 1. Why this series is extendable</t>
        </is>
      </c>
    </row>
    <row r="107">
      <c r="A107" t="inlineStr"/>
    </row>
    <row r="108">
      <c r="A108" t="inlineStr">
        <is>
          <t>`time_series`. All upstream components are continuously published:</t>
        </is>
      </c>
    </row>
    <row r="109">
      <c r="A109" t="inlineStr">
        <is>
          <t>- `r_corp`, `iroprcorp` from S0608 (chapter-6 profit-rate chain) — extended via BEA NIPA/Fixed Assets through the RSCD chapter-6 chain</t>
        </is>
      </c>
    </row>
    <row r="110">
      <c r="A110" t="inlineStr">
        <is>
          <t>- `TB3MS` from FRED — direct continuation</t>
        </is>
      </c>
    </row>
    <row r="111">
      <c r="A111" t="inlineStr">
        <is>
          <t>- `ec_c` (counterfactual) from S1602 — re-derived via OLS forecast</t>
        </is>
      </c>
    </row>
    <row r="112">
      <c r="A112" t="inlineStr"/>
    </row>
    <row r="113">
      <c r="A113" t="inlineStr">
        <is>
          <t>## 2. Construction classification</t>
        </is>
      </c>
    </row>
    <row r="114">
      <c r="A114" t="inlineStr"/>
    </row>
    <row r="115">
      <c r="A115" t="inlineStr">
        <is>
          <t>`composite` with embedded `formula` derivation. Per the Anu rule: extension MUST re-fetch components and recompute the formulas, NOT lazy-splice a growth rate onto the difference series.</t>
        </is>
      </c>
    </row>
    <row r="116">
      <c r="A116" t="inlineStr"/>
    </row>
    <row r="117">
      <c r="A117" t="inlineStr">
        <is>
          <t>## 3. Method</t>
        </is>
      </c>
    </row>
    <row r="118">
      <c r="A118" t="inlineStr"/>
    </row>
    <row r="119">
      <c r="A119" t="inlineStr">
        <is>
          <t>```</t>
        </is>
      </c>
    </row>
    <row r="120">
      <c r="A120" t="inlineStr">
        <is>
          <t>INPUTS (each extension run)</t>
        </is>
      </c>
    </row>
    <row r="121">
      <c r="A121" t="inlineStr">
        <is>
          <t xml:space="preserve">  S0608 RSCD processed parquet -&gt; r_corp_t (decimal, 1947-2024 if S0608 ext done)</t>
        </is>
      </c>
    </row>
    <row r="122">
      <c r="A122" t="inlineStr">
        <is>
          <t xml:space="preserve">  S0607 RSCD processed parquet -&gt; iroprcorp_t (decimal)</t>
        </is>
      </c>
    </row>
    <row r="123">
      <c r="A123" t="inlineStr">
        <is>
          <t xml:space="preserve">  FRED TB3MS annual avg        -&gt; i_3mo_t (percent -&gt; /100 for decimal)</t>
        </is>
      </c>
    </row>
    <row r="124">
      <c r="A124" t="inlineStr">
        <is>
          <t xml:space="preserve">  S1602 _sidecars/S1602_counterfactual_fit.json + ec_c series</t>
        </is>
      </c>
    </row>
    <row r="125">
      <c r="A125" t="inlineStr"/>
    </row>
    <row r="126">
      <c r="A126" t="inlineStr">
        <is>
          <t>COMPUTE (post-extension, full 1947-2024 sample)</t>
        </is>
      </c>
    </row>
    <row r="127">
      <c r="A127" t="inlineStr">
        <is>
          <t xml:space="preserve">  S1604-A_t  = r_corp_t        - i_3mo_t/100.0     # net rate of profit</t>
        </is>
      </c>
    </row>
    <row r="128">
      <c r="A128" t="inlineStr">
        <is>
          <t xml:space="preserve">  S1604-B_t  = iroprcorp_t     - i_3mo_t/100.0     # net incremental, raw</t>
        </is>
      </c>
    </row>
    <row r="129">
      <c r="A129" t="inlineStr">
        <is>
          <t xml:space="preserve">  S1604-C    = hp_filter(S1604-B, lam=100)         # HP100 smoothed</t>
        </is>
      </c>
    </row>
    <row r="130">
      <c r="A130" t="inlineStr">
        <is>
          <t xml:space="preserve">  S1604-D_t  = S1604-C_{t-1}                       # HP100 lagged 1</t>
        </is>
      </c>
    </row>
    <row r="131">
      <c r="A131" t="inlineStr"/>
    </row>
    <row r="132">
      <c r="A132" t="inlineStr">
        <is>
          <t>COUNTERFACTUAL (S1604-E rcorpalt)</t>
        </is>
      </c>
    </row>
    <row r="133">
      <c r="A133" t="inlineStr">
        <is>
          <t xml:space="preserve">  Read ec_c_t, ec_t from S1602</t>
        </is>
      </c>
    </row>
    <row r="134">
      <c r="A134" t="inlineStr">
        <is>
          <t xml:space="preserve">  Compute ec_prime_t = ec_c_t / ec_t</t>
        </is>
      </c>
    </row>
    <row r="135">
      <c r="A135" t="inlineStr">
        <is>
          <t xml:space="preserve">  Compute Eccorp_alt_t = Eccorp_t * ec_prime_t      (from ProfitRates Appendix 16.2 mapping)</t>
        </is>
      </c>
    </row>
    <row r="136">
      <c r="A136" t="inlineStr">
        <is>
          <t xml:space="preserve">  Compute Pcorpalt_t   = Pcorp_t - (Eccorp_alt_t - Eccorp_t)   # higher labor cost reduces profit</t>
        </is>
      </c>
    </row>
    <row r="137">
      <c r="A137" t="inlineStr">
        <is>
          <t xml:space="preserve">  Compute rcorpalt_t   = Pcorpalt_t / K_t           # K_t from Appendix 6.8 chain</t>
        </is>
      </c>
    </row>
    <row r="138">
      <c r="A138" t="inlineStr">
        <is>
          <t xml:space="preserve">  S1604-E_t  = rcorpalt_t - i_3mo_t/100.0</t>
        </is>
      </c>
    </row>
    <row r="139">
      <c r="A139" t="inlineStr"/>
    </row>
    <row r="140">
      <c r="A140" t="inlineStr">
        <is>
          <t>SENSITIVITY (sidecar only, not canonical)</t>
        </is>
      </c>
    </row>
    <row r="141">
      <c r="A141" t="inlineStr">
        <is>
          <t xml:space="preserve">  S1604-C_sens = hp_filter(S1604-B, lam=6.25)      # Ravn-Uhlig</t>
        </is>
      </c>
    </row>
    <row r="142">
      <c r="A142" t="inlineStr">
        <is>
          <t>```</t>
        </is>
      </c>
    </row>
    <row r="143">
      <c r="A143" t="inlineStr"/>
    </row>
    <row r="144">
      <c r="A144" t="inlineStr">
        <is>
          <t>## 4. Component re-fetching</t>
        </is>
      </c>
    </row>
    <row r="145">
      <c r="A145" t="inlineStr"/>
    </row>
    <row r="146">
      <c r="A146" t="inlineStr">
        <is>
          <t>Every extension run re-pulls TB3MS from FRED (TTL 30 days), re-reads S0606-S0608 processed parquets, re-reads S1602 sidecar JSON. HP100 is recomputed on the full extended sample — the smoothed values shift by construction, and this is documented as expected behavior in the registry's `hp100_endpoint_fragility: true` flag.</t>
        </is>
      </c>
    </row>
    <row r="147">
      <c r="A147" t="inlineStr"/>
    </row>
    <row r="148">
      <c r="A148" t="inlineStr">
        <is>
          <t>## 5. Proxies</t>
        </is>
      </c>
    </row>
    <row r="149">
      <c r="A149" t="inlineStr"/>
    </row>
    <row r="150">
      <c r="A150" t="inlineStr">
        <is>
          <t>**None.** TB3MS is the same US Treasury 3-month auction-result rate Shaikh cites via ERP Table 73. Profit rate inputs trace to BEA NIPA / Fixed Assets via the chapter-6 chain. No concept substitutions.</t>
        </is>
      </c>
    </row>
    <row r="151">
      <c r="A151" t="inlineStr"/>
    </row>
    <row r="152">
      <c r="A152" t="inlineStr">
        <is>
          <t>## 6. Synthetic data</t>
        </is>
      </c>
    </row>
    <row r="153">
      <c r="A153" t="inlineStr"/>
    </row>
    <row r="154">
      <c r="A154" t="inlineStr">
        <is>
          <t>**None permitted.** If S0608 has not been extended past 2011, S1604 publishes the book period 1947-2011 only and the extension marker reads `extension_partial: pending_chapter_6_chain`. If TB3MS is missing for the splice year 2011, the loader walks back to 2010 / 2009; if no overlap, fails hard.</t>
        </is>
      </c>
    </row>
    <row r="155">
      <c r="A155" t="inlineStr"/>
    </row>
    <row r="156">
      <c r="A156" t="inlineStr">
        <is>
          <t>## 7. Failure modes &amp; graceful degradation</t>
        </is>
      </c>
    </row>
    <row r="157">
      <c r="A157" t="inlineStr"/>
    </row>
    <row r="158">
      <c r="A158" t="inlineStr">
        <is>
          <t>| Failure | Detection | Action |</t>
        </is>
      </c>
    </row>
    <row r="159">
      <c r="A159" t="inlineStr">
        <is>
          <t>|---|---|---|</t>
        </is>
      </c>
    </row>
    <row r="160">
      <c r="A160" t="inlineStr">
        <is>
          <t>| FRED_API_KEY missing | startup | TB3MS extension skipped; book values used |</t>
        </is>
      </c>
    </row>
    <row r="161">
      <c r="A161" t="inlineStr">
        <is>
          <t>| S0608 not extended | parquet year-max check | Skip extension; mark `extension_status: blocked_by_S0608` |</t>
        </is>
      </c>
    </row>
    <row r="162">
      <c r="A162" t="inlineStr">
        <is>
          <t>| S1602 sidecar missing | file existence | `rcorpalt` not computed; mark `extension_partial: missing_S1602_counterfactual` |</t>
        </is>
      </c>
    </row>
    <row r="163">
      <c r="A163" t="inlineStr">
        <is>
          <t>| TB3MS unit ambiguity | sanity check abs(median)&lt;1 | Convert percent-&gt;decimal if magnitude indicates percent |</t>
        </is>
      </c>
    </row>
    <row r="164">
      <c r="A164" t="inlineStr">
        <is>
          <t>| HP filter non-convergence | statsmodels exception | Emit raw S1604-B; HP variants marked unavailable; log to validator |</t>
        </is>
      </c>
    </row>
    <row r="165">
      <c r="A165" t="inlineStr"/>
    </row>
    <row r="166">
      <c r="A166" t="inlineStr">
        <is>
          <t>## 8. CD2 divergence</t>
        </is>
      </c>
    </row>
    <row r="167">
      <c r="A167" t="inlineStr"/>
    </row>
    <row r="168">
      <c r="A168" t="inlineStr">
        <is>
          <t>CD2's `S099` had subseries A (rcorp), B (iroprcorp), C (HP100 IROP), D (HP100 IROP lag(1)), E (rcorpalt). RSCD S1604 keeps the same 5-letter decomposition but:</t>
        </is>
      </c>
    </row>
    <row r="169">
      <c r="A169" t="inlineStr">
        <is>
          <t>- A is now r_corp - i (net), not gross r_corp (gross r_corp is S0608)</t>
        </is>
      </c>
    </row>
    <row r="170">
      <c r="A170" t="inlineStr">
        <is>
          <t>- The 5 CD2 subseries are net difference series, matching the Fig 16.8 plot directly</t>
        </is>
      </c>
    </row>
    <row r="171">
      <c r="A171" t="inlineStr"/>
    </row>
    <row r="172">
      <c r="A172" t="inlineStr">
        <is>
          <t>CD2's `S099` is the matched predecessor — values should align within 1% on the book period.</t>
        </is>
      </c>
    </row>
    <row r="173">
      <c r="A173" t="inlineStr"/>
    </row>
    <row r="174">
      <c r="A174" t="inlineStr">
        <is>
          <t>## 9. Splice diagnostics (V03)</t>
        </is>
      </c>
    </row>
    <row r="175">
      <c r="A175" t="inlineStr"/>
    </row>
    <row r="176">
      <c r="A176" t="inlineStr">
        <is>
          <t>- Net-difference identity: `S1604-A[t] - (r_corp[t] - TB3MS[t]/100)` should equal 0 to machine precision</t>
        </is>
      </c>
    </row>
    <row r="177">
      <c r="A177" t="inlineStr">
        <is>
          <t>- HP100 smoothed-vs-raw plot: per-year deviation tracked for visual inspection</t>
        </is>
      </c>
    </row>
    <row r="178">
      <c r="A178" t="inlineStr">
        <is>
          <t>- Endpoint sensitivity: the value of S1604-C[1947] computed with and without the latest year of data — reported as a diagnostic (typically 10-50 bp shift)</t>
        </is>
      </c>
    </row>
    <row r="179">
      <c r="A179" t="inlineStr">
        <is>
          <t>- rcorpalt cross-check: re-deriving `Pcorpalt` from S1602's book-period `ec_c` should reproduce the book's `Counterfactual Corp Profits` column within 0.5%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62" customWidth="1" min="4" max="4"/>
    <col width="33" customWidth="1" min="5" max="5"/>
    <col width="54" customWidth="1" min="6" max="6"/>
    <col width="49" customWidth="1" min="7" max="7"/>
    <col width="62" customWidth="1" min="8" max="8"/>
    <col width="49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S1604-A</t>
        </is>
      </c>
      <c r="B2" t="inlineStr">
        <is>
          <t>SHAIKH_APPENDIX_16_2</t>
        </is>
      </c>
      <c r="C2" t="inlineStr">
        <is>
          <t>Shaikh, Capitalism (2016), Appendix 16.2 -- Chapter 16 Data Tables (WageProdData, RXRRULCOECD, ProfitRates, DebtIncRatio, HouseholdDebtService)</t>
        </is>
      </c>
      <c r="D2" t="inlineStr">
        <is>
          <t>Anwar Shaikh (author construction from BLS / BEA NIPA / Federal Reserve Z.1 + H.10 + housedebt / IMF IFS / FRED)</t>
        </is>
      </c>
      <c r="E2" t="inlineStr">
        <is>
          <t>http://www.anwarshaikhecon.org/</t>
        </is>
      </c>
      <c r="F2" t="inlineStr">
        <is>
          <t>mixed (indices, decimal rates, ratios, billions USD)</t>
        </is>
      </c>
      <c r="G2" t="inlineStr">
        <is>
          <t>annual (and quarterly for HouseholdDebtService)</t>
        </is>
      </c>
      <c r="H2" t="inlineStr">
        <is>
          <t>Copyright OUP; underlying BLS/BEA/Fed/IMF data are public domain or freely redistributable. Reproduced under fair use for replication.</t>
        </is>
      </c>
      <c r="I2" t="inlineStr">
        <is>
          <t>salvaged xlsx (anwarshaikhecon.org now offline)</t>
        </is>
      </c>
    </row>
    <row r="3">
      <c r="A3" t="inlineStr">
        <is>
          <t>S1604-B</t>
        </is>
      </c>
      <c r="B3" t="inlineStr">
        <is>
          <t>SHAIKH_APPENDIX_16_2</t>
        </is>
      </c>
      <c r="C3" t="inlineStr">
        <is>
          <t>Shaikh, Capitalism (2016), Appendix 16.2 -- Chapter 16 Data Tables (WageProdData, RXRRULCOECD, ProfitRates, DebtIncRatio, HouseholdDebtService)</t>
        </is>
      </c>
      <c r="D3" t="inlineStr">
        <is>
          <t>Anwar Shaikh (author construction from BLS / BEA NIPA / Federal Reserve Z.1 + H.10 + housedebt / IMF IFS / FRED)</t>
        </is>
      </c>
      <c r="E3" t="inlineStr">
        <is>
          <t>http://www.anwarshaikhecon.org/</t>
        </is>
      </c>
      <c r="F3" t="inlineStr">
        <is>
          <t>mixed (indices, decimal rates, ratios, billions USD)</t>
        </is>
      </c>
      <c r="G3" t="inlineStr">
        <is>
          <t>annual (and quarterly for HouseholdDebtService)</t>
        </is>
      </c>
      <c r="H3" t="inlineStr">
        <is>
          <t>Copyright OUP; underlying BLS/BEA/Fed/IMF data are public domain or freely redistributable. Reproduced under fair use for replication.</t>
        </is>
      </c>
      <c r="I3" t="inlineStr">
        <is>
          <t>salvaged xlsx (anwarshaikhecon.org now offline)</t>
        </is>
      </c>
    </row>
    <row r="4">
      <c r="A4" t="inlineStr">
        <is>
          <t>S1604-C</t>
        </is>
      </c>
      <c r="B4" t="inlineStr">
        <is>
          <t>SHAIKH_APPENDIX_16_2</t>
        </is>
      </c>
      <c r="C4" t="inlineStr">
        <is>
          <t>Shaikh, Capitalism (2016), Appendix 16.2 -- Chapter 16 Data Tables (WageProdData, RXRRULCOECD, ProfitRates, DebtIncRatio, HouseholdDebtService)</t>
        </is>
      </c>
      <c r="D4" t="inlineStr">
        <is>
          <t>Anwar Shaikh (author construction from BLS / BEA NIPA / Federal Reserve Z.1 + H.10 + housedebt / IMF IFS / FRED)</t>
        </is>
      </c>
      <c r="E4" t="inlineStr">
        <is>
          <t>http://www.anwarshaikhecon.org/</t>
        </is>
      </c>
      <c r="F4" t="inlineStr">
        <is>
          <t>mixed (indices, decimal rates, ratios, billions USD)</t>
        </is>
      </c>
      <c r="G4" t="inlineStr">
        <is>
          <t>annual (and quarterly for HouseholdDebtService)</t>
        </is>
      </c>
      <c r="H4" t="inlineStr">
        <is>
          <t>Copyright OUP; underlying BLS/BEA/Fed/IMF data are public domain or freely redistributable. Reproduced under fair use for replication.</t>
        </is>
      </c>
      <c r="I4" t="inlineStr">
        <is>
          <t>salvaged xlsx (anwarshaikhecon.org now offline)</t>
        </is>
      </c>
    </row>
    <row r="5">
      <c r="A5" t="inlineStr">
        <is>
          <t>S1604-D</t>
        </is>
      </c>
      <c r="B5" t="inlineStr">
        <is>
          <t>SHAIKH_APPENDIX_16_2</t>
        </is>
      </c>
      <c r="C5" t="inlineStr">
        <is>
          <t>Shaikh, Capitalism (2016), Appendix 16.2 -- Chapter 16 Data Tables (WageProdData, RXRRULCOECD, ProfitRates, DebtIncRatio, HouseholdDebtService)</t>
        </is>
      </c>
      <c r="D5" t="inlineStr">
        <is>
          <t>Anwar Shaikh (author construction from BLS / BEA NIPA / Federal Reserve Z.1 + H.10 + housedebt / IMF IFS / FRED)</t>
        </is>
      </c>
      <c r="E5" t="inlineStr">
        <is>
          <t>http://www.anwarshaikhecon.org/</t>
        </is>
      </c>
      <c r="F5" t="inlineStr">
        <is>
          <t>mixed (indices, decimal rates, ratios, billions USD)</t>
        </is>
      </c>
      <c r="G5" t="inlineStr">
        <is>
          <t>annual (and quarterly for HouseholdDebtService)</t>
        </is>
      </c>
      <c r="H5" t="inlineStr">
        <is>
          <t>Copyright OUP; underlying BLS/BEA/Fed/IMF data are public domain or freely redistributable. Reproduced under fair use for replication.</t>
        </is>
      </c>
      <c r="I5" t="inlineStr">
        <is>
          <t>salvaged xlsx (anwarshaikhecon.org now offline)</t>
        </is>
      </c>
    </row>
    <row r="6">
      <c r="A6" t="inlineStr">
        <is>
          <t>S1604-E</t>
        </is>
      </c>
      <c r="B6" t="inlineStr">
        <is>
          <t>SHAIKH_APPENDIX_16_2</t>
        </is>
      </c>
      <c r="C6" t="inlineStr">
        <is>
          <t>Shaikh, Capitalism (2016), Appendix 16.2 -- Chapter 16 Data Tables (WageProdData, RXRRULCOECD, ProfitRates, DebtIncRatio, HouseholdDebtService)</t>
        </is>
      </c>
      <c r="D6" t="inlineStr">
        <is>
          <t>Anwar Shaikh (author construction from BLS / BEA NIPA / Federal Reserve Z.1 + H.10 + housedebt / IMF IFS / FRED)</t>
        </is>
      </c>
      <c r="E6" t="inlineStr">
        <is>
          <t>http://www.anwarshaikhecon.org/</t>
        </is>
      </c>
      <c r="F6" t="inlineStr">
        <is>
          <t>mixed (indices, decimal rates, ratios, billions USD)</t>
        </is>
      </c>
      <c r="G6" t="inlineStr">
        <is>
          <t>annual (and quarterly for HouseholdDebtService)</t>
        </is>
      </c>
      <c r="H6" t="inlineStr">
        <is>
          <t>Copyright OUP; underlying BLS/BEA/Fed/IMF data are public domain or freely redistributable. Reproduced under fair use for replication.</t>
        </is>
      </c>
      <c r="I6" t="inlineStr">
        <is>
          <t>salvaged xlsx (anwarshaikhecon.org now offline)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S1604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[1946, 2011]</t>
        </is>
      </c>
    </row>
    <row r="7">
      <c r="A7" t="inlineStr">
        <is>
          <t>n_compared</t>
        </is>
      </c>
      <c r="B7" t="n">
        <v>320</v>
      </c>
    </row>
    <row r="8">
      <c r="A8" t="inlineStr">
        <is>
          <t>mae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per_subseries</t>
        </is>
      </c>
      <c r="B13" t="inlineStr">
        <is>
          <t>{"S1604-A": {"n": 65, "mae": 0.0, "max_pct_err": 0.0, "div_years": []}, "S1604-B": {"n": 64, "mae": 0.0, "max_pct_err": 0.0, "div_years": []}, "S1604-C": {"n": 64, "mae": 0.0, "max_pct_err": 0.0, "div_years": []}, "S1604-D": {"n": 63, "mae": 0.0, "max_pct_err": 0.0, "div_years": []}, "S1604-E": {"n": 64, "mae": 0.0, "max_pct_err": 0.0, "div_years": []}}</t>
        </is>
      </c>
    </row>
    <row r="14">
      <c r="A14" t="inlineStr">
        <is>
          <t>tolerance_note</t>
        </is>
      </c>
      <c r="B14" t="inlineStr">
        <is>
          <t>Divergence requires BOTH abs_err &gt; 0.001 (0.1pp) AND pct_err &gt; 1% to avoid false-positives near zero crossings of the incremental series.</t>
        </is>
      </c>
    </row>
    <row r="15">
      <c r="A15" t="inlineStr">
        <is>
          <t>validated_at</t>
        </is>
      </c>
      <c r="B15" t="inlineStr">
        <is>
          <t>2026-05-19T00:20:02.802946+00:00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S1604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2026-05-27T05:08:33Z</dcterms:created>
  <dcterms:modified xmlns:dcterms="http://purl.org/dc/terms/" xmlns:xsi="http://www.w3.org/2001/XMLSchema-instance" xsi:type="dcterms:W3CDTF">2026-05-27T05:08:33Z</dcterms:modified>
</cp:coreProperties>
</file>