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S1406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'Data'!$A$4:$A$79</f>
            </numRef>
          </cat>
          <val>
            <numRef>
              <f>'Data'!$B$4:$B$79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'Data'!$A$4:$A$79</f>
            </numRef>
          </cat>
          <val>
            <numRef>
              <f>'Data'!$C$4:$C$79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cols>
    <col width="57" customWidth="1" min="1" max="1"/>
    <col width="23" customWidth="1" min="2" max="2"/>
    <col width="23" customWidth="1" min="3" max="3"/>
    <col width="23" customWidth="1" min="4" max="4"/>
    <col width="44" customWidth="1" min="5" max="5"/>
  </cols>
  <sheetData>
    <row r="1">
      <c r="A1" s="1" t="inlineStr">
        <is>
          <t>S1406 — annual values (long form below pivot)</t>
        </is>
      </c>
    </row>
    <row r="2"/>
    <row r="3">
      <c r="A3" s="2" t="inlineStr">
        <is>
          <t>year</t>
        </is>
      </c>
      <c r="B3" s="2" t="inlineStr">
        <is>
          <t>S1406-A</t>
        </is>
      </c>
      <c r="C3" s="2" t="inlineStr">
        <is>
          <t>S1406-B</t>
        </is>
      </c>
    </row>
    <row r="4">
      <c r="A4" t="n">
        <v>1949</v>
      </c>
      <c r="B4" t="n">
        <v/>
      </c>
      <c r="C4" t="n">
        <v>0.012743613571839</v>
      </c>
    </row>
    <row r="5">
      <c r="A5" t="n">
        <v>1950</v>
      </c>
      <c r="B5" t="n">
        <v>-0.00186046565291967</v>
      </c>
      <c r="C5" t="n">
        <v>0.0492147256331082</v>
      </c>
    </row>
    <row r="6">
      <c r="A6" t="n">
        <v>1951</v>
      </c>
      <c r="B6" t="n">
        <v>0.0107701264007177</v>
      </c>
      <c r="C6" t="n">
        <v>-0.0108771068042294</v>
      </c>
    </row>
    <row r="7">
      <c r="A7" t="n">
        <v>1952</v>
      </c>
      <c r="B7" t="n">
        <v>0.0695749436803355</v>
      </c>
      <c r="C7" t="n">
        <v>0.0191578638288481</v>
      </c>
    </row>
    <row r="8">
      <c r="A8" t="n">
        <v>1953</v>
      </c>
      <c r="B8" t="n">
        <v>0.0170383373401609</v>
      </c>
      <c r="C8" t="n">
        <v>0.0249001378327798</v>
      </c>
    </row>
    <row r="9">
      <c r="A9" t="n">
        <v>1954</v>
      </c>
      <c r="B9" t="n">
        <v>0.0119419257213593</v>
      </c>
      <c r="C9" t="n">
        <v>0.0297579654627653</v>
      </c>
    </row>
    <row r="10">
      <c r="A10" t="n">
        <v>1955</v>
      </c>
      <c r="B10" t="n">
        <v>0.009108876373420701</v>
      </c>
      <c r="C10" t="n">
        <v>0.0494350693831066</v>
      </c>
    </row>
    <row r="11">
      <c r="A11" t="n">
        <v>1956</v>
      </c>
      <c r="B11" t="n">
        <v>0.0169490434648878</v>
      </c>
      <c r="C11" t="n">
        <v>0.00543755317916808</v>
      </c>
    </row>
    <row r="12">
      <c r="A12" t="n">
        <v>1957</v>
      </c>
      <c r="B12" t="n">
        <v>0.0337007403974455</v>
      </c>
      <c r="C12" t="n">
        <v>0.00836160157372866</v>
      </c>
    </row>
    <row r="13">
      <c r="A13" t="n">
        <v>1958</v>
      </c>
      <c r="B13" t="n">
        <v>0.032714670169127</v>
      </c>
      <c r="C13" t="n">
        <v>0.0217418295384406</v>
      </c>
    </row>
    <row r="14">
      <c r="A14" t="n">
        <v>1959</v>
      </c>
      <c r="B14" t="n">
        <v>0.0221859712973208</v>
      </c>
      <c r="C14" t="n">
        <v>0.0400493054321592</v>
      </c>
    </row>
    <row r="15">
      <c r="A15" t="n">
        <v>1960</v>
      </c>
      <c r="B15" t="n">
        <v>0.0118377005729652</v>
      </c>
      <c r="C15" t="n">
        <v>0.00936270485998124</v>
      </c>
    </row>
    <row r="16">
      <c r="A16" t="n">
        <v>1961</v>
      </c>
      <c r="B16" t="n">
        <v>0.0139045170336041</v>
      </c>
      <c r="C16" t="n">
        <v>0.0240144464586627</v>
      </c>
    </row>
    <row r="17">
      <c r="A17" t="n">
        <v>1962</v>
      </c>
      <c r="B17" t="n">
        <v>0.0111667337260252</v>
      </c>
      <c r="C17" t="n">
        <v>0.0300657052980416</v>
      </c>
    </row>
    <row r="18">
      <c r="A18" t="n">
        <v>1963</v>
      </c>
      <c r="B18" t="n">
        <v>0.0135625710145892</v>
      </c>
      <c r="C18" t="n">
        <v>0.0298191241713582</v>
      </c>
    </row>
    <row r="19">
      <c r="A19" t="n">
        <v>1964</v>
      </c>
      <c r="B19" t="n">
        <v>0.0105843163342424</v>
      </c>
      <c r="C19" t="n">
        <v>0.0319315023632664</v>
      </c>
    </row>
    <row r="20">
      <c r="A20" t="n">
        <v>1965</v>
      </c>
      <c r="B20" t="n">
        <v>0.0153884820451052</v>
      </c>
      <c r="C20" t="n">
        <v>0.0217825940684952</v>
      </c>
    </row>
    <row r="21">
      <c r="A21" t="n">
        <v>1966</v>
      </c>
      <c r="B21" t="n">
        <v>0.0180185055026785</v>
      </c>
      <c r="C21" t="n">
        <v>0.00386991361519824</v>
      </c>
    </row>
    <row r="22">
      <c r="A22" t="n">
        <v>1967</v>
      </c>
      <c r="B22" t="n">
        <v>0.027995299756167</v>
      </c>
      <c r="C22" t="n">
        <v>-0.00129626288767443</v>
      </c>
    </row>
    <row r="23">
      <c r="A23" t="n">
        <v>1968</v>
      </c>
      <c r="B23" t="n">
        <v>0.0303133574188052</v>
      </c>
      <c r="C23" t="n">
        <v>0.020891276834485</v>
      </c>
    </row>
    <row r="24">
      <c r="A24" t="n">
        <v>1969</v>
      </c>
      <c r="B24" t="n">
        <v>0.0416147526504129</v>
      </c>
      <c r="C24" t="n">
        <v>0.00622954106594817</v>
      </c>
    </row>
    <row r="25">
      <c r="A25" t="n">
        <v>1970</v>
      </c>
      <c r="B25" t="n">
        <v>0.0482042378431725</v>
      </c>
      <c r="C25" t="n">
        <v>0.00500224519342974</v>
      </c>
    </row>
    <row r="26">
      <c r="A26" t="n">
        <v>1971</v>
      </c>
      <c r="B26" t="n">
        <v>0.0513841246410078</v>
      </c>
      <c r="C26" t="n">
        <v>0.0352349618152405</v>
      </c>
    </row>
    <row r="27">
      <c r="A27" t="n">
        <v>1972</v>
      </c>
      <c r="B27" t="n">
        <v>0.048754945254523</v>
      </c>
      <c r="C27" t="n">
        <v>0.0288147244151326</v>
      </c>
    </row>
    <row r="28">
      <c r="A28" t="n">
        <v>1973</v>
      </c>
      <c r="B28" t="n">
        <v>0.0422579201176329</v>
      </c>
      <c r="C28" t="n">
        <v>0.0126300131575269</v>
      </c>
    </row>
    <row r="29">
      <c r="A29" t="n">
        <v>1974</v>
      </c>
      <c r="B29" t="n">
        <v>0.0539981148849169</v>
      </c>
      <c r="C29" t="n">
        <v>-0.0207911270393965</v>
      </c>
    </row>
    <row r="30">
      <c r="A30" t="n">
        <v>1975</v>
      </c>
      <c r="B30" t="n">
        <v>0.0868869734599635</v>
      </c>
      <c r="C30" t="n">
        <v>0.0176199980917851</v>
      </c>
    </row>
    <row r="31">
      <c r="A31" t="n">
        <v>1976</v>
      </c>
      <c r="B31" t="n">
        <v>0.0903213053145248</v>
      </c>
      <c r="C31" t="n">
        <v>0.0187772614854485</v>
      </c>
    </row>
    <row r="32">
      <c r="A32" t="n">
        <v>1977</v>
      </c>
      <c r="B32" t="n">
        <v>0.055809590628339</v>
      </c>
      <c r="C32" t="n">
        <v>0.0131823066787129</v>
      </c>
    </row>
    <row r="33">
      <c r="A33" t="n">
        <v>1978</v>
      </c>
      <c r="B33" t="n">
        <v>0.0617915014399788</v>
      </c>
      <c r="C33" t="n">
        <v>0.00367437345797921</v>
      </c>
    </row>
    <row r="34">
      <c r="A34" t="n">
        <v>1979</v>
      </c>
      <c r="B34" t="n">
        <v>0.0678364805332979</v>
      </c>
      <c r="C34" t="n">
        <v>-0.00874626496958386</v>
      </c>
    </row>
    <row r="35">
      <c r="A35" t="n">
        <v>1980</v>
      </c>
      <c r="B35" t="n">
        <v>0.0798924076916129</v>
      </c>
      <c r="C35" t="n">
        <v>0.000291270590584552</v>
      </c>
    </row>
    <row r="36">
      <c r="A36" t="n">
        <v>1981</v>
      </c>
      <c r="B36" t="n">
        <v>0.08724918301142789</v>
      </c>
      <c r="C36" t="n">
        <v>0.0209687760533994</v>
      </c>
    </row>
    <row r="37">
      <c r="A37" t="n">
        <v>1982</v>
      </c>
      <c r="B37" t="n">
        <v>0.0895852554740043</v>
      </c>
      <c r="C37" t="n">
        <v>0.0155642256598475</v>
      </c>
    </row>
    <row r="38">
      <c r="A38" t="n">
        <v>1983</v>
      </c>
      <c r="B38" t="n">
        <v>0.0592214162868978</v>
      </c>
      <c r="C38" t="n">
        <v>0.0253391992548066</v>
      </c>
    </row>
    <row r="39">
      <c r="A39" t="n">
        <v>1984</v>
      </c>
      <c r="B39" t="n">
        <v>0.0387809292091278</v>
      </c>
      <c r="C39" t="n">
        <v>0.0271865858969742</v>
      </c>
    </row>
    <row r="40">
      <c r="A40" t="n">
        <v>1985</v>
      </c>
      <c r="B40" t="n">
        <v>0.0368649632720156</v>
      </c>
      <c r="C40" t="n">
        <v>0.0128701655345664</v>
      </c>
    </row>
    <row r="41">
      <c r="A41" t="n">
        <v>1986</v>
      </c>
      <c r="B41" t="n">
        <v>0.0298264112266565</v>
      </c>
      <c r="C41" t="n">
        <v>0.0109716690235506</v>
      </c>
    </row>
    <row r="42">
      <c r="A42" t="n">
        <v>1987</v>
      </c>
      <c r="B42" t="n">
        <v>0.0218755463240934</v>
      </c>
      <c r="C42" t="n">
        <v>0.0122661518286893</v>
      </c>
    </row>
    <row r="43">
      <c r="A43" t="n">
        <v>1988</v>
      </c>
      <c r="B43" t="n">
        <v>0.0286069112135351</v>
      </c>
      <c r="C43" t="n">
        <v>0.0204025930260852</v>
      </c>
    </row>
    <row r="44">
      <c r="A44" t="n">
        <v>1989</v>
      </c>
      <c r="B44" t="n">
        <v>0.033780180718574</v>
      </c>
      <c r="C44" t="n">
        <v>-0.00287054399362011</v>
      </c>
    </row>
    <row r="45">
      <c r="A45" t="n">
        <v>1990</v>
      </c>
      <c r="B45" t="n">
        <v>0.0370551019806658</v>
      </c>
      <c r="C45" t="n">
        <v>0.00325079450016723</v>
      </c>
    </row>
    <row r="46">
      <c r="A46" t="n">
        <v>1991</v>
      </c>
      <c r="B46" t="n">
        <v>0.0378643502101311</v>
      </c>
      <c r="C46" t="n">
        <v>0.0133257003718115</v>
      </c>
    </row>
    <row r="47">
      <c r="A47" t="n">
        <v>1992</v>
      </c>
      <c r="B47" t="n">
        <v>0.0348402859657216</v>
      </c>
      <c r="C47" t="n">
        <v>0.0281779625338587</v>
      </c>
    </row>
    <row r="48">
      <c r="A48" t="n">
        <v>1993</v>
      </c>
      <c r="B48" t="n">
        <v>0.0234322776128582</v>
      </c>
      <c r="C48" t="n">
        <v>0.0104160827598003</v>
      </c>
    </row>
    <row r="49">
      <c r="A49" t="n">
        <v>1994</v>
      </c>
      <c r="B49" t="n">
        <v>0.021848914174715</v>
      </c>
      <c r="C49" t="n">
        <v>0.018913570872184</v>
      </c>
    </row>
    <row r="50">
      <c r="A50" t="n">
        <v>1995</v>
      </c>
      <c r="B50" t="n">
        <v>0.0208564723633543</v>
      </c>
      <c r="C50" t="n">
        <v>0.00569617340426437</v>
      </c>
    </row>
    <row r="51">
      <c r="A51" t="n">
        <v>1996</v>
      </c>
      <c r="B51" t="n">
        <v>0.0206264353954938</v>
      </c>
      <c r="C51" t="n">
        <v>0.0211908401645353</v>
      </c>
    </row>
    <row r="52">
      <c r="A52" t="n">
        <v>1997</v>
      </c>
      <c r="B52" t="n">
        <v>0.0188516492268149</v>
      </c>
      <c r="C52" t="n">
        <v>0.0236408467222446</v>
      </c>
    </row>
    <row r="53">
      <c r="A53" t="n">
        <v>1998</v>
      </c>
      <c r="B53" t="n">
        <v>0.0175107432155848</v>
      </c>
      <c r="C53" t="n">
        <v>0.02450377317837</v>
      </c>
    </row>
    <row r="54">
      <c r="A54" t="n">
        <v>1999</v>
      </c>
      <c r="B54" t="n">
        <v>0.0112331686678232</v>
      </c>
      <c r="C54" t="n">
        <v>0.0234751773869913</v>
      </c>
    </row>
    <row r="55">
      <c r="A55" t="n">
        <v>2000</v>
      </c>
      <c r="B55" t="n">
        <v>0.0145920258173447</v>
      </c>
      <c r="C55" t="n">
        <v>0.0242779820055344</v>
      </c>
    </row>
    <row r="56">
      <c r="A56" t="n">
        <v>2001</v>
      </c>
      <c r="B56" t="n">
        <v>0.0214287811112531</v>
      </c>
      <c r="C56" t="n">
        <v>0.00596384170267692</v>
      </c>
    </row>
    <row r="57">
      <c r="A57" t="n">
        <v>2002</v>
      </c>
      <c r="B57" t="n">
        <v>0.0223358407790591</v>
      </c>
      <c r="C57" t="n">
        <v>0.0196133565637889</v>
      </c>
    </row>
    <row r="58">
      <c r="A58" t="n">
        <v>2003</v>
      </c>
      <c r="B58" t="n">
        <v>0.0160617481769468</v>
      </c>
      <c r="C58" t="n">
        <v>0.026329840091804</v>
      </c>
    </row>
    <row r="59">
      <c r="A59" t="n">
        <v>2004</v>
      </c>
      <c r="B59" t="n">
        <v>0.020813176503177</v>
      </c>
      <c r="C59" t="n">
        <v>0.0283004600248099</v>
      </c>
    </row>
    <row r="60">
      <c r="A60" t="n">
        <v>2005</v>
      </c>
      <c r="B60" t="n">
        <v>0.0277724335470305</v>
      </c>
      <c r="C60" t="n">
        <v>0.0178069048911299</v>
      </c>
    </row>
    <row r="61">
      <c r="A61" t="n">
        <v>2006</v>
      </c>
      <c r="B61" t="n">
        <v>0.0326678302643856</v>
      </c>
      <c r="C61" t="n">
        <v>0.0186959563979988</v>
      </c>
    </row>
    <row r="62">
      <c r="A62" t="n">
        <v>2007</v>
      </c>
      <c r="B62" t="n">
        <v>0.0317990095489488</v>
      </c>
      <c r="C62" t="n">
        <v>-0.009009764860383939</v>
      </c>
    </row>
    <row r="63">
      <c r="A63" t="n">
        <v>2008</v>
      </c>
      <c r="B63" t="n">
        <v>0.0286091182461111</v>
      </c>
      <c r="C63" t="n">
        <v>0.0041457788748452</v>
      </c>
    </row>
    <row r="64">
      <c r="A64" t="n">
        <v>2009</v>
      </c>
      <c r="B64" t="n">
        <v>0.0219273341229674</v>
      </c>
      <c r="C64" t="n">
        <v>0.0109148029112986</v>
      </c>
    </row>
    <row r="65">
      <c r="A65" t="n">
        <v>2010</v>
      </c>
      <c r="B65" t="n">
        <v>0.00868370646911459</v>
      </c>
      <c r="C65" t="n">
        <v>0.0369330489044558</v>
      </c>
    </row>
    <row r="66">
      <c r="A66" t="n">
        <v>2011</v>
      </c>
      <c r="B66" t="n">
        <v>0.0132777818854789</v>
      </c>
      <c r="C66" t="n">
        <v>0.00539514058381967</v>
      </c>
    </row>
    <row r="67">
      <c r="A67" t="n">
        <v>2012</v>
      </c>
      <c r="B67" t="n">
        <v>0.01864929272611993</v>
      </c>
      <c r="C67" t="n">
        <v>0.003138303793217556</v>
      </c>
    </row>
    <row r="68">
      <c r="A68" t="n">
        <v>2013</v>
      </c>
      <c r="B68" t="n">
        <v>0.01698789491758235</v>
      </c>
      <c r="C68" t="n">
        <v>0.004785713877786035</v>
      </c>
    </row>
    <row r="69">
      <c r="A69" t="n">
        <v>2014</v>
      </c>
      <c r="B69" t="n">
        <v>0.01741112412548684</v>
      </c>
      <c r="C69" t="n">
        <v>0.004519184101898555</v>
      </c>
    </row>
    <row r="70">
      <c r="A70" t="n">
        <v>2015</v>
      </c>
      <c r="B70" t="n">
        <v>0.009313710237821127</v>
      </c>
      <c r="C70" t="n">
        <v>0.006814782693324917</v>
      </c>
    </row>
    <row r="71">
      <c r="A71" t="n">
        <v>2016</v>
      </c>
      <c r="B71" t="n">
        <v>0.009484663207111055</v>
      </c>
      <c r="C71" t="n">
        <v>0.002789474461472929</v>
      </c>
    </row>
    <row r="72">
      <c r="A72" t="n">
        <v>2017</v>
      </c>
      <c r="B72" t="n">
        <v>0.01788513609804765</v>
      </c>
      <c r="C72" t="n">
        <v>0.008832289048344544</v>
      </c>
    </row>
    <row r="73">
      <c r="A73" t="n">
        <v>2018</v>
      </c>
      <c r="B73" t="n">
        <v>0.02293114655732786</v>
      </c>
      <c r="C73" t="n">
        <v>0.01128099495361368</v>
      </c>
    </row>
    <row r="74">
      <c r="A74" t="n">
        <v>2019</v>
      </c>
      <c r="B74" t="n">
        <v>0.01649264820897844</v>
      </c>
      <c r="C74" t="n">
        <v>0.009636470998839464</v>
      </c>
    </row>
    <row r="75">
      <c r="A75" t="n">
        <v>2020</v>
      </c>
      <c r="B75" t="n">
        <v>0.01333974513104108</v>
      </c>
      <c r="C75" t="n">
        <v>0.03380500634703099</v>
      </c>
    </row>
    <row r="76">
      <c r="A76" t="n">
        <v>2021</v>
      </c>
      <c r="B76" t="n">
        <v>0.04550976632941661</v>
      </c>
      <c r="C76" t="n">
        <v>0.03216452333497255</v>
      </c>
    </row>
    <row r="77">
      <c r="A77" t="n">
        <v>2022</v>
      </c>
      <c r="B77" t="n">
        <v>0.07130731592182071</v>
      </c>
      <c r="C77" t="n">
        <v>-0.01371063148723095</v>
      </c>
    </row>
    <row r="78">
      <c r="A78" t="n">
        <v>2023</v>
      </c>
      <c r="B78" t="n">
        <v>0.03703013252889531</v>
      </c>
      <c r="C78" t="n">
        <v>0.01179347866396596</v>
      </c>
    </row>
    <row r="79">
      <c r="A79" t="n">
        <v>2024</v>
      </c>
      <c r="B79" t="n">
        <v>0.02484025428576087</v>
      </c>
      <c r="C79" t="n">
        <v>0.01980520931603102</v>
      </c>
    </row>
    <row r="80"/>
    <row r="81"/>
    <row r="82"/>
    <row r="83">
      <c r="A83" s="1" t="inlineStr">
        <is>
          <t>Long form (year, value, subseries_id, source_id, units)</t>
        </is>
      </c>
    </row>
    <row r="84">
      <c r="A84" s="3" t="inlineStr">
        <is>
          <t>year</t>
        </is>
      </c>
      <c r="B84" s="3" t="inlineStr">
        <is>
          <t>value</t>
        </is>
      </c>
      <c r="C84" s="3" t="inlineStr">
        <is>
          <t>subseries_id</t>
        </is>
      </c>
      <c r="D84" s="3" t="inlineStr">
        <is>
          <t>source_id</t>
        </is>
      </c>
      <c r="E84" s="3" t="inlineStr">
        <is>
          <t>units</t>
        </is>
      </c>
    </row>
    <row r="85">
      <c r="A85" t="n">
        <v>1950</v>
      </c>
      <c r="B85" t="n">
        <v>-0.00186046565291967</v>
      </c>
      <c r="C85" t="inlineStr">
        <is>
          <t>S1406-A</t>
        </is>
      </c>
      <c r="D85" t="inlineStr">
        <is>
          <t>SHAIKH_APPENDIX_14_3</t>
        </is>
      </c>
      <c r="E85" t="inlineStr">
        <is>
          <t>decimal_annual_inflation_rate</t>
        </is>
      </c>
    </row>
    <row r="86">
      <c r="A86" t="n">
        <v>1951</v>
      </c>
      <c r="B86" t="n">
        <v>0.0107701264007177</v>
      </c>
      <c r="C86" t="inlineStr">
        <is>
          <t>S1406-A</t>
        </is>
      </c>
      <c r="D86" t="inlineStr">
        <is>
          <t>SHAIKH_APPENDIX_14_3</t>
        </is>
      </c>
      <c r="E86" t="inlineStr">
        <is>
          <t>decimal_annual_inflation_rate</t>
        </is>
      </c>
    </row>
    <row r="87">
      <c r="A87" t="n">
        <v>1952</v>
      </c>
      <c r="B87" t="n">
        <v>0.0695749436803355</v>
      </c>
      <c r="C87" t="inlineStr">
        <is>
          <t>S1406-A</t>
        </is>
      </c>
      <c r="D87" t="inlineStr">
        <is>
          <t>SHAIKH_APPENDIX_14_3</t>
        </is>
      </c>
      <c r="E87" t="inlineStr">
        <is>
          <t>decimal_annual_inflation_rate</t>
        </is>
      </c>
    </row>
    <row r="88">
      <c r="A88" t="n">
        <v>1953</v>
      </c>
      <c r="B88" t="n">
        <v>0.0170383373401609</v>
      </c>
      <c r="C88" t="inlineStr">
        <is>
          <t>S1406-A</t>
        </is>
      </c>
      <c r="D88" t="inlineStr">
        <is>
          <t>SHAIKH_APPENDIX_14_3</t>
        </is>
      </c>
      <c r="E88" t="inlineStr">
        <is>
          <t>decimal_annual_inflation_rate</t>
        </is>
      </c>
    </row>
    <row r="89">
      <c r="A89" t="n">
        <v>1954</v>
      </c>
      <c r="B89" t="n">
        <v>0.0119419257213593</v>
      </c>
      <c r="C89" t="inlineStr">
        <is>
          <t>S1406-A</t>
        </is>
      </c>
      <c r="D89" t="inlineStr">
        <is>
          <t>SHAIKH_APPENDIX_14_3</t>
        </is>
      </c>
      <c r="E89" t="inlineStr">
        <is>
          <t>decimal_annual_inflation_rate</t>
        </is>
      </c>
    </row>
    <row r="90">
      <c r="A90" t="n">
        <v>1955</v>
      </c>
      <c r="B90" t="n">
        <v>0.009108876373420701</v>
      </c>
      <c r="C90" t="inlineStr">
        <is>
          <t>S1406-A</t>
        </is>
      </c>
      <c r="D90" t="inlineStr">
        <is>
          <t>SHAIKH_APPENDIX_14_3</t>
        </is>
      </c>
      <c r="E90" t="inlineStr">
        <is>
          <t>decimal_annual_inflation_rate</t>
        </is>
      </c>
    </row>
    <row r="91">
      <c r="A91" t="n">
        <v>1956</v>
      </c>
      <c r="B91" t="n">
        <v>0.0169490434648878</v>
      </c>
      <c r="C91" t="inlineStr">
        <is>
          <t>S1406-A</t>
        </is>
      </c>
      <c r="D91" t="inlineStr">
        <is>
          <t>SHAIKH_APPENDIX_14_3</t>
        </is>
      </c>
      <c r="E91" t="inlineStr">
        <is>
          <t>decimal_annual_inflation_rate</t>
        </is>
      </c>
    </row>
    <row r="92">
      <c r="A92" t="n">
        <v>1957</v>
      </c>
      <c r="B92" t="n">
        <v>0.0337007403974455</v>
      </c>
      <c r="C92" t="inlineStr">
        <is>
          <t>S1406-A</t>
        </is>
      </c>
      <c r="D92" t="inlineStr">
        <is>
          <t>SHAIKH_APPENDIX_14_3</t>
        </is>
      </c>
      <c r="E92" t="inlineStr">
        <is>
          <t>decimal_annual_inflation_rate</t>
        </is>
      </c>
    </row>
    <row r="93">
      <c r="A93" t="n">
        <v>1958</v>
      </c>
      <c r="B93" t="n">
        <v>0.032714670169127</v>
      </c>
      <c r="C93" t="inlineStr">
        <is>
          <t>S1406-A</t>
        </is>
      </c>
      <c r="D93" t="inlineStr">
        <is>
          <t>SHAIKH_APPENDIX_14_3</t>
        </is>
      </c>
      <c r="E93" t="inlineStr">
        <is>
          <t>decimal_annual_inflation_rate</t>
        </is>
      </c>
    </row>
    <row r="94">
      <c r="A94" t="n">
        <v>1959</v>
      </c>
      <c r="B94" t="n">
        <v>0.0221859712973208</v>
      </c>
      <c r="C94" t="inlineStr">
        <is>
          <t>S1406-A</t>
        </is>
      </c>
      <c r="D94" t="inlineStr">
        <is>
          <t>SHAIKH_APPENDIX_14_3</t>
        </is>
      </c>
      <c r="E94" t="inlineStr">
        <is>
          <t>decimal_annual_inflation_rate</t>
        </is>
      </c>
    </row>
    <row r="95">
      <c r="A95" t="n">
        <v>1960</v>
      </c>
      <c r="B95" t="n">
        <v>0.0118377005729652</v>
      </c>
      <c r="C95" t="inlineStr">
        <is>
          <t>S1406-A</t>
        </is>
      </c>
      <c r="D95" t="inlineStr">
        <is>
          <t>SHAIKH_APPENDIX_14_3</t>
        </is>
      </c>
      <c r="E95" t="inlineStr">
        <is>
          <t>decimal_annual_inflation_rate</t>
        </is>
      </c>
    </row>
    <row r="96">
      <c r="A96" t="n">
        <v>1961</v>
      </c>
      <c r="B96" t="n">
        <v>0.0139045170336041</v>
      </c>
      <c r="C96" t="inlineStr">
        <is>
          <t>S1406-A</t>
        </is>
      </c>
      <c r="D96" t="inlineStr">
        <is>
          <t>SHAIKH_APPENDIX_14_3</t>
        </is>
      </c>
      <c r="E96" t="inlineStr">
        <is>
          <t>decimal_annual_inflation_rate</t>
        </is>
      </c>
    </row>
    <row r="97">
      <c r="A97" t="n">
        <v>1962</v>
      </c>
      <c r="B97" t="n">
        <v>0.0111667337260252</v>
      </c>
      <c r="C97" t="inlineStr">
        <is>
          <t>S1406-A</t>
        </is>
      </c>
      <c r="D97" t="inlineStr">
        <is>
          <t>SHAIKH_APPENDIX_14_3</t>
        </is>
      </c>
      <c r="E97" t="inlineStr">
        <is>
          <t>decimal_annual_inflation_rate</t>
        </is>
      </c>
    </row>
    <row r="98">
      <c r="A98" t="n">
        <v>1963</v>
      </c>
      <c r="B98" t="n">
        <v>0.0135625710145892</v>
      </c>
      <c r="C98" t="inlineStr">
        <is>
          <t>S1406-A</t>
        </is>
      </c>
      <c r="D98" t="inlineStr">
        <is>
          <t>SHAIKH_APPENDIX_14_3</t>
        </is>
      </c>
      <c r="E98" t="inlineStr">
        <is>
          <t>decimal_annual_inflation_rate</t>
        </is>
      </c>
    </row>
    <row r="99">
      <c r="A99" t="n">
        <v>1964</v>
      </c>
      <c r="B99" t="n">
        <v>0.0105843163342424</v>
      </c>
      <c r="C99" t="inlineStr">
        <is>
          <t>S1406-A</t>
        </is>
      </c>
      <c r="D99" t="inlineStr">
        <is>
          <t>SHAIKH_APPENDIX_14_3</t>
        </is>
      </c>
      <c r="E99" t="inlineStr">
        <is>
          <t>decimal_annual_inflation_rate</t>
        </is>
      </c>
    </row>
    <row r="100">
      <c r="A100" t="n">
        <v>1965</v>
      </c>
      <c r="B100" t="n">
        <v>0.0153884820451052</v>
      </c>
      <c r="C100" t="inlineStr">
        <is>
          <t>S1406-A</t>
        </is>
      </c>
      <c r="D100" t="inlineStr">
        <is>
          <t>SHAIKH_APPENDIX_14_3</t>
        </is>
      </c>
      <c r="E100" t="inlineStr">
        <is>
          <t>decimal_annual_inflation_rate</t>
        </is>
      </c>
    </row>
    <row r="101">
      <c r="A101" t="n">
        <v>1966</v>
      </c>
      <c r="B101" t="n">
        <v>0.0180185055026785</v>
      </c>
      <c r="C101" t="inlineStr">
        <is>
          <t>S1406-A</t>
        </is>
      </c>
      <c r="D101" t="inlineStr">
        <is>
          <t>SHAIKH_APPENDIX_14_3</t>
        </is>
      </c>
      <c r="E101" t="inlineStr">
        <is>
          <t>decimal_annual_inflation_rate</t>
        </is>
      </c>
    </row>
    <row r="102">
      <c r="A102" t="n">
        <v>1967</v>
      </c>
      <c r="B102" t="n">
        <v>0.027995299756167</v>
      </c>
      <c r="C102" t="inlineStr">
        <is>
          <t>S1406-A</t>
        </is>
      </c>
      <c r="D102" t="inlineStr">
        <is>
          <t>SHAIKH_APPENDIX_14_3</t>
        </is>
      </c>
      <c r="E102" t="inlineStr">
        <is>
          <t>decimal_annual_inflation_rate</t>
        </is>
      </c>
    </row>
    <row r="103">
      <c r="A103" t="n">
        <v>1968</v>
      </c>
      <c r="B103" t="n">
        <v>0.0303133574188052</v>
      </c>
      <c r="C103" t="inlineStr">
        <is>
          <t>S1406-A</t>
        </is>
      </c>
      <c r="D103" t="inlineStr">
        <is>
          <t>SHAIKH_APPENDIX_14_3</t>
        </is>
      </c>
      <c r="E103" t="inlineStr">
        <is>
          <t>decimal_annual_inflation_rate</t>
        </is>
      </c>
    </row>
    <row r="104">
      <c r="A104" t="n">
        <v>1969</v>
      </c>
      <c r="B104" t="n">
        <v>0.0416147526504129</v>
      </c>
      <c r="C104" t="inlineStr">
        <is>
          <t>S1406-A</t>
        </is>
      </c>
      <c r="D104" t="inlineStr">
        <is>
          <t>SHAIKH_APPENDIX_14_3</t>
        </is>
      </c>
      <c r="E104" t="inlineStr">
        <is>
          <t>decimal_annual_inflation_rate</t>
        </is>
      </c>
    </row>
    <row r="105">
      <c r="A105" t="n">
        <v>1970</v>
      </c>
      <c r="B105" t="n">
        <v>0.0482042378431725</v>
      </c>
      <c r="C105" t="inlineStr">
        <is>
          <t>S1406-A</t>
        </is>
      </c>
      <c r="D105" t="inlineStr">
        <is>
          <t>SHAIKH_APPENDIX_14_3</t>
        </is>
      </c>
      <c r="E105" t="inlineStr">
        <is>
          <t>decimal_annual_inflation_rate</t>
        </is>
      </c>
    </row>
    <row r="106">
      <c r="A106" t="n">
        <v>1971</v>
      </c>
      <c r="B106" t="n">
        <v>0.0513841246410078</v>
      </c>
      <c r="C106" t="inlineStr">
        <is>
          <t>S1406-A</t>
        </is>
      </c>
      <c r="D106" t="inlineStr">
        <is>
          <t>SHAIKH_APPENDIX_14_3</t>
        </is>
      </c>
      <c r="E106" t="inlineStr">
        <is>
          <t>decimal_annual_inflation_rate</t>
        </is>
      </c>
    </row>
    <row r="107">
      <c r="A107" t="n">
        <v>1972</v>
      </c>
      <c r="B107" t="n">
        <v>0.048754945254523</v>
      </c>
      <c r="C107" t="inlineStr">
        <is>
          <t>S1406-A</t>
        </is>
      </c>
      <c r="D107" t="inlineStr">
        <is>
          <t>SHAIKH_APPENDIX_14_3</t>
        </is>
      </c>
      <c r="E107" t="inlineStr">
        <is>
          <t>decimal_annual_inflation_rate</t>
        </is>
      </c>
    </row>
    <row r="108">
      <c r="A108" t="n">
        <v>1973</v>
      </c>
      <c r="B108" t="n">
        <v>0.0422579201176329</v>
      </c>
      <c r="C108" t="inlineStr">
        <is>
          <t>S1406-A</t>
        </is>
      </c>
      <c r="D108" t="inlineStr">
        <is>
          <t>SHAIKH_APPENDIX_14_3</t>
        </is>
      </c>
      <c r="E108" t="inlineStr">
        <is>
          <t>decimal_annual_inflation_rate</t>
        </is>
      </c>
    </row>
    <row r="109">
      <c r="A109" t="n">
        <v>1974</v>
      </c>
      <c r="B109" t="n">
        <v>0.0539981148849169</v>
      </c>
      <c r="C109" t="inlineStr">
        <is>
          <t>S1406-A</t>
        </is>
      </c>
      <c r="D109" t="inlineStr">
        <is>
          <t>SHAIKH_APPENDIX_14_3</t>
        </is>
      </c>
      <c r="E109" t="inlineStr">
        <is>
          <t>decimal_annual_inflation_rate</t>
        </is>
      </c>
    </row>
    <row r="110">
      <c r="A110" t="n">
        <v>1975</v>
      </c>
      <c r="B110" t="n">
        <v>0.0868869734599635</v>
      </c>
      <c r="C110" t="inlineStr">
        <is>
          <t>S1406-A</t>
        </is>
      </c>
      <c r="D110" t="inlineStr">
        <is>
          <t>SHAIKH_APPENDIX_14_3</t>
        </is>
      </c>
      <c r="E110" t="inlineStr">
        <is>
          <t>decimal_annual_inflation_rate</t>
        </is>
      </c>
    </row>
    <row r="111">
      <c r="A111" t="n">
        <v>1976</v>
      </c>
      <c r="B111" t="n">
        <v>0.0903213053145248</v>
      </c>
      <c r="C111" t="inlineStr">
        <is>
          <t>S1406-A</t>
        </is>
      </c>
      <c r="D111" t="inlineStr">
        <is>
          <t>SHAIKH_APPENDIX_14_3</t>
        </is>
      </c>
      <c r="E111" t="inlineStr">
        <is>
          <t>decimal_annual_inflation_rate</t>
        </is>
      </c>
    </row>
    <row r="112">
      <c r="A112" t="n">
        <v>1977</v>
      </c>
      <c r="B112" t="n">
        <v>0.055809590628339</v>
      </c>
      <c r="C112" t="inlineStr">
        <is>
          <t>S1406-A</t>
        </is>
      </c>
      <c r="D112" t="inlineStr">
        <is>
          <t>SHAIKH_APPENDIX_14_3</t>
        </is>
      </c>
      <c r="E112" t="inlineStr">
        <is>
          <t>decimal_annual_inflation_rate</t>
        </is>
      </c>
    </row>
    <row r="113">
      <c r="A113" t="n">
        <v>1978</v>
      </c>
      <c r="B113" t="n">
        <v>0.0617915014399788</v>
      </c>
      <c r="C113" t="inlineStr">
        <is>
          <t>S1406-A</t>
        </is>
      </c>
      <c r="D113" t="inlineStr">
        <is>
          <t>SHAIKH_APPENDIX_14_3</t>
        </is>
      </c>
      <c r="E113" t="inlineStr">
        <is>
          <t>decimal_annual_inflation_rate</t>
        </is>
      </c>
    </row>
    <row r="114">
      <c r="A114" t="n">
        <v>1979</v>
      </c>
      <c r="B114" t="n">
        <v>0.0678364805332979</v>
      </c>
      <c r="C114" t="inlineStr">
        <is>
          <t>S1406-A</t>
        </is>
      </c>
      <c r="D114" t="inlineStr">
        <is>
          <t>SHAIKH_APPENDIX_14_3</t>
        </is>
      </c>
      <c r="E114" t="inlineStr">
        <is>
          <t>decimal_annual_inflation_rate</t>
        </is>
      </c>
    </row>
    <row r="115">
      <c r="A115" t="n">
        <v>1980</v>
      </c>
      <c r="B115" t="n">
        <v>0.0798924076916129</v>
      </c>
      <c r="C115" t="inlineStr">
        <is>
          <t>S1406-A</t>
        </is>
      </c>
      <c r="D115" t="inlineStr">
        <is>
          <t>SHAIKH_APPENDIX_14_3</t>
        </is>
      </c>
      <c r="E115" t="inlineStr">
        <is>
          <t>decimal_annual_inflation_rate</t>
        </is>
      </c>
    </row>
    <row r="116">
      <c r="A116" t="n">
        <v>1981</v>
      </c>
      <c r="B116" t="n">
        <v>0.08724918301142789</v>
      </c>
      <c r="C116" t="inlineStr">
        <is>
          <t>S1406-A</t>
        </is>
      </c>
      <c r="D116" t="inlineStr">
        <is>
          <t>SHAIKH_APPENDIX_14_3</t>
        </is>
      </c>
      <c r="E116" t="inlineStr">
        <is>
          <t>decimal_annual_inflation_rate</t>
        </is>
      </c>
    </row>
    <row r="117">
      <c r="A117" t="n">
        <v>1982</v>
      </c>
      <c r="B117" t="n">
        <v>0.0895852554740043</v>
      </c>
      <c r="C117" t="inlineStr">
        <is>
          <t>S1406-A</t>
        </is>
      </c>
      <c r="D117" t="inlineStr">
        <is>
          <t>SHAIKH_APPENDIX_14_3</t>
        </is>
      </c>
      <c r="E117" t="inlineStr">
        <is>
          <t>decimal_annual_inflation_rate</t>
        </is>
      </c>
    </row>
    <row r="118">
      <c r="A118" t="n">
        <v>1983</v>
      </c>
      <c r="B118" t="n">
        <v>0.0592214162868978</v>
      </c>
      <c r="C118" t="inlineStr">
        <is>
          <t>S1406-A</t>
        </is>
      </c>
      <c r="D118" t="inlineStr">
        <is>
          <t>SHAIKH_APPENDIX_14_3</t>
        </is>
      </c>
      <c r="E118" t="inlineStr">
        <is>
          <t>decimal_annual_inflation_rate</t>
        </is>
      </c>
    </row>
    <row r="119">
      <c r="A119" t="n">
        <v>1984</v>
      </c>
      <c r="B119" t="n">
        <v>0.0387809292091278</v>
      </c>
      <c r="C119" t="inlineStr">
        <is>
          <t>S1406-A</t>
        </is>
      </c>
      <c r="D119" t="inlineStr">
        <is>
          <t>SHAIKH_APPENDIX_14_3</t>
        </is>
      </c>
      <c r="E119" t="inlineStr">
        <is>
          <t>decimal_annual_inflation_rate</t>
        </is>
      </c>
    </row>
    <row r="120">
      <c r="A120" t="n">
        <v>1985</v>
      </c>
      <c r="B120" t="n">
        <v>0.0368649632720156</v>
      </c>
      <c r="C120" t="inlineStr">
        <is>
          <t>S1406-A</t>
        </is>
      </c>
      <c r="D120" t="inlineStr">
        <is>
          <t>SHAIKH_APPENDIX_14_3</t>
        </is>
      </c>
      <c r="E120" t="inlineStr">
        <is>
          <t>decimal_annual_inflation_rate</t>
        </is>
      </c>
    </row>
    <row r="121">
      <c r="A121" t="n">
        <v>1986</v>
      </c>
      <c r="B121" t="n">
        <v>0.0298264112266565</v>
      </c>
      <c r="C121" t="inlineStr">
        <is>
          <t>S1406-A</t>
        </is>
      </c>
      <c r="D121" t="inlineStr">
        <is>
          <t>SHAIKH_APPENDIX_14_3</t>
        </is>
      </c>
      <c r="E121" t="inlineStr">
        <is>
          <t>decimal_annual_inflation_rate</t>
        </is>
      </c>
    </row>
    <row r="122">
      <c r="A122" t="n">
        <v>1987</v>
      </c>
      <c r="B122" t="n">
        <v>0.0218755463240934</v>
      </c>
      <c r="C122" t="inlineStr">
        <is>
          <t>S1406-A</t>
        </is>
      </c>
      <c r="D122" t="inlineStr">
        <is>
          <t>SHAIKH_APPENDIX_14_3</t>
        </is>
      </c>
      <c r="E122" t="inlineStr">
        <is>
          <t>decimal_annual_inflation_rate</t>
        </is>
      </c>
    </row>
    <row r="123">
      <c r="A123" t="n">
        <v>1988</v>
      </c>
      <c r="B123" t="n">
        <v>0.0286069112135351</v>
      </c>
      <c r="C123" t="inlineStr">
        <is>
          <t>S1406-A</t>
        </is>
      </c>
      <c r="D123" t="inlineStr">
        <is>
          <t>SHAIKH_APPENDIX_14_3</t>
        </is>
      </c>
      <c r="E123" t="inlineStr">
        <is>
          <t>decimal_annual_inflation_rate</t>
        </is>
      </c>
    </row>
    <row r="124">
      <c r="A124" t="n">
        <v>1989</v>
      </c>
      <c r="B124" t="n">
        <v>0.033780180718574</v>
      </c>
      <c r="C124" t="inlineStr">
        <is>
          <t>S1406-A</t>
        </is>
      </c>
      <c r="D124" t="inlineStr">
        <is>
          <t>SHAIKH_APPENDIX_14_3</t>
        </is>
      </c>
      <c r="E124" t="inlineStr">
        <is>
          <t>decimal_annual_inflation_rate</t>
        </is>
      </c>
    </row>
    <row r="125">
      <c r="A125" t="n">
        <v>1990</v>
      </c>
      <c r="B125" t="n">
        <v>0.0370551019806658</v>
      </c>
      <c r="C125" t="inlineStr">
        <is>
          <t>S1406-A</t>
        </is>
      </c>
      <c r="D125" t="inlineStr">
        <is>
          <t>SHAIKH_APPENDIX_14_3</t>
        </is>
      </c>
      <c r="E125" t="inlineStr">
        <is>
          <t>decimal_annual_inflation_rate</t>
        </is>
      </c>
    </row>
    <row r="126">
      <c r="A126" t="n">
        <v>1991</v>
      </c>
      <c r="B126" t="n">
        <v>0.0378643502101311</v>
      </c>
      <c r="C126" t="inlineStr">
        <is>
          <t>S1406-A</t>
        </is>
      </c>
      <c r="D126" t="inlineStr">
        <is>
          <t>SHAIKH_APPENDIX_14_3</t>
        </is>
      </c>
      <c r="E126" t="inlineStr">
        <is>
          <t>decimal_annual_inflation_rate</t>
        </is>
      </c>
    </row>
    <row r="127">
      <c r="A127" t="n">
        <v>1992</v>
      </c>
      <c r="B127" t="n">
        <v>0.0348402859657216</v>
      </c>
      <c r="C127" t="inlineStr">
        <is>
          <t>S1406-A</t>
        </is>
      </c>
      <c r="D127" t="inlineStr">
        <is>
          <t>SHAIKH_APPENDIX_14_3</t>
        </is>
      </c>
      <c r="E127" t="inlineStr">
        <is>
          <t>decimal_annual_inflation_rate</t>
        </is>
      </c>
    </row>
    <row r="128">
      <c r="A128" t="n">
        <v>1993</v>
      </c>
      <c r="B128" t="n">
        <v>0.0234322776128582</v>
      </c>
      <c r="C128" t="inlineStr">
        <is>
          <t>S1406-A</t>
        </is>
      </c>
      <c r="D128" t="inlineStr">
        <is>
          <t>SHAIKH_APPENDIX_14_3</t>
        </is>
      </c>
      <c r="E128" t="inlineStr">
        <is>
          <t>decimal_annual_inflation_rate</t>
        </is>
      </c>
    </row>
    <row r="129">
      <c r="A129" t="n">
        <v>1994</v>
      </c>
      <c r="B129" t="n">
        <v>0.021848914174715</v>
      </c>
      <c r="C129" t="inlineStr">
        <is>
          <t>S1406-A</t>
        </is>
      </c>
      <c r="D129" t="inlineStr">
        <is>
          <t>SHAIKH_APPENDIX_14_3</t>
        </is>
      </c>
      <c r="E129" t="inlineStr">
        <is>
          <t>decimal_annual_inflation_rate</t>
        </is>
      </c>
    </row>
    <row r="130">
      <c r="A130" t="n">
        <v>1995</v>
      </c>
      <c r="B130" t="n">
        <v>0.0208564723633543</v>
      </c>
      <c r="C130" t="inlineStr">
        <is>
          <t>S1406-A</t>
        </is>
      </c>
      <c r="D130" t="inlineStr">
        <is>
          <t>SHAIKH_APPENDIX_14_3</t>
        </is>
      </c>
      <c r="E130" t="inlineStr">
        <is>
          <t>decimal_annual_inflation_rate</t>
        </is>
      </c>
    </row>
    <row r="131">
      <c r="A131" t="n">
        <v>1996</v>
      </c>
      <c r="B131" t="n">
        <v>0.0206264353954938</v>
      </c>
      <c r="C131" t="inlineStr">
        <is>
          <t>S1406-A</t>
        </is>
      </c>
      <c r="D131" t="inlineStr">
        <is>
          <t>SHAIKH_APPENDIX_14_3</t>
        </is>
      </c>
      <c r="E131" t="inlineStr">
        <is>
          <t>decimal_annual_inflation_rate</t>
        </is>
      </c>
    </row>
    <row r="132">
      <c r="A132" t="n">
        <v>1997</v>
      </c>
      <c r="B132" t="n">
        <v>0.0188516492268149</v>
      </c>
      <c r="C132" t="inlineStr">
        <is>
          <t>S1406-A</t>
        </is>
      </c>
      <c r="D132" t="inlineStr">
        <is>
          <t>SHAIKH_APPENDIX_14_3</t>
        </is>
      </c>
      <c r="E132" t="inlineStr">
        <is>
          <t>decimal_annual_inflation_rate</t>
        </is>
      </c>
    </row>
    <row r="133">
      <c r="A133" t="n">
        <v>1998</v>
      </c>
      <c r="B133" t="n">
        <v>0.0175107432155848</v>
      </c>
      <c r="C133" t="inlineStr">
        <is>
          <t>S1406-A</t>
        </is>
      </c>
      <c r="D133" t="inlineStr">
        <is>
          <t>SHAIKH_APPENDIX_14_3</t>
        </is>
      </c>
      <c r="E133" t="inlineStr">
        <is>
          <t>decimal_annual_inflation_rate</t>
        </is>
      </c>
    </row>
    <row r="134">
      <c r="A134" t="n">
        <v>1999</v>
      </c>
      <c r="B134" t="n">
        <v>0.0112331686678232</v>
      </c>
      <c r="C134" t="inlineStr">
        <is>
          <t>S1406-A</t>
        </is>
      </c>
      <c r="D134" t="inlineStr">
        <is>
          <t>SHAIKH_APPENDIX_14_3</t>
        </is>
      </c>
      <c r="E134" t="inlineStr">
        <is>
          <t>decimal_annual_inflation_rate</t>
        </is>
      </c>
    </row>
    <row r="135">
      <c r="A135" t="n">
        <v>2000</v>
      </c>
      <c r="B135" t="n">
        <v>0.0145920258173447</v>
      </c>
      <c r="C135" t="inlineStr">
        <is>
          <t>S1406-A</t>
        </is>
      </c>
      <c r="D135" t="inlineStr">
        <is>
          <t>SHAIKH_APPENDIX_14_3</t>
        </is>
      </c>
      <c r="E135" t="inlineStr">
        <is>
          <t>decimal_annual_inflation_rate</t>
        </is>
      </c>
    </row>
    <row r="136">
      <c r="A136" t="n">
        <v>2001</v>
      </c>
      <c r="B136" t="n">
        <v>0.0214287811112531</v>
      </c>
      <c r="C136" t="inlineStr">
        <is>
          <t>S1406-A</t>
        </is>
      </c>
      <c r="D136" t="inlineStr">
        <is>
          <t>SHAIKH_APPENDIX_14_3</t>
        </is>
      </c>
      <c r="E136" t="inlineStr">
        <is>
          <t>decimal_annual_inflation_rate</t>
        </is>
      </c>
    </row>
    <row r="137">
      <c r="A137" t="n">
        <v>2002</v>
      </c>
      <c r="B137" t="n">
        <v>0.0223358407790591</v>
      </c>
      <c r="C137" t="inlineStr">
        <is>
          <t>S1406-A</t>
        </is>
      </c>
      <c r="D137" t="inlineStr">
        <is>
          <t>SHAIKH_APPENDIX_14_3</t>
        </is>
      </c>
      <c r="E137" t="inlineStr">
        <is>
          <t>decimal_annual_inflation_rate</t>
        </is>
      </c>
    </row>
    <row r="138">
      <c r="A138" t="n">
        <v>2003</v>
      </c>
      <c r="B138" t="n">
        <v>0.0160617481769468</v>
      </c>
      <c r="C138" t="inlineStr">
        <is>
          <t>S1406-A</t>
        </is>
      </c>
      <c r="D138" t="inlineStr">
        <is>
          <t>SHAIKH_APPENDIX_14_3</t>
        </is>
      </c>
      <c r="E138" t="inlineStr">
        <is>
          <t>decimal_annual_inflation_rate</t>
        </is>
      </c>
    </row>
    <row r="139">
      <c r="A139" t="n">
        <v>2004</v>
      </c>
      <c r="B139" t="n">
        <v>0.020813176503177</v>
      </c>
      <c r="C139" t="inlineStr">
        <is>
          <t>S1406-A</t>
        </is>
      </c>
      <c r="D139" t="inlineStr">
        <is>
          <t>SHAIKH_APPENDIX_14_3</t>
        </is>
      </c>
      <c r="E139" t="inlineStr">
        <is>
          <t>decimal_annual_inflation_rate</t>
        </is>
      </c>
    </row>
    <row r="140">
      <c r="A140" t="n">
        <v>2005</v>
      </c>
      <c r="B140" t="n">
        <v>0.0277724335470305</v>
      </c>
      <c r="C140" t="inlineStr">
        <is>
          <t>S1406-A</t>
        </is>
      </c>
      <c r="D140" t="inlineStr">
        <is>
          <t>SHAIKH_APPENDIX_14_3</t>
        </is>
      </c>
      <c r="E140" t="inlineStr">
        <is>
          <t>decimal_annual_inflation_rate</t>
        </is>
      </c>
    </row>
    <row r="141">
      <c r="A141" t="n">
        <v>2006</v>
      </c>
      <c r="B141" t="n">
        <v>0.0326678302643856</v>
      </c>
      <c r="C141" t="inlineStr">
        <is>
          <t>S1406-A</t>
        </is>
      </c>
      <c r="D141" t="inlineStr">
        <is>
          <t>SHAIKH_APPENDIX_14_3</t>
        </is>
      </c>
      <c r="E141" t="inlineStr">
        <is>
          <t>decimal_annual_inflation_rate</t>
        </is>
      </c>
    </row>
    <row r="142">
      <c r="A142" t="n">
        <v>2007</v>
      </c>
      <c r="B142" t="n">
        <v>0.0317990095489488</v>
      </c>
      <c r="C142" t="inlineStr">
        <is>
          <t>S1406-A</t>
        </is>
      </c>
      <c r="D142" t="inlineStr">
        <is>
          <t>SHAIKH_APPENDIX_14_3</t>
        </is>
      </c>
      <c r="E142" t="inlineStr">
        <is>
          <t>decimal_annual_inflation_rate</t>
        </is>
      </c>
    </row>
    <row r="143">
      <c r="A143" t="n">
        <v>2008</v>
      </c>
      <c r="B143" t="n">
        <v>0.0286091182461111</v>
      </c>
      <c r="C143" t="inlineStr">
        <is>
          <t>S1406-A</t>
        </is>
      </c>
      <c r="D143" t="inlineStr">
        <is>
          <t>SHAIKH_APPENDIX_14_3</t>
        </is>
      </c>
      <c r="E143" t="inlineStr">
        <is>
          <t>decimal_annual_inflation_rate</t>
        </is>
      </c>
    </row>
    <row r="144">
      <c r="A144" t="n">
        <v>2009</v>
      </c>
      <c r="B144" t="n">
        <v>0.0219273341229674</v>
      </c>
      <c r="C144" t="inlineStr">
        <is>
          <t>S1406-A</t>
        </is>
      </c>
      <c r="D144" t="inlineStr">
        <is>
          <t>SHAIKH_APPENDIX_14_3</t>
        </is>
      </c>
      <c r="E144" t="inlineStr">
        <is>
          <t>decimal_annual_inflation_rate</t>
        </is>
      </c>
    </row>
    <row r="145">
      <c r="A145" t="n">
        <v>2010</v>
      </c>
      <c r="B145" t="n">
        <v>0.00868370646911459</v>
      </c>
      <c r="C145" t="inlineStr">
        <is>
          <t>S1406-A</t>
        </is>
      </c>
      <c r="D145" t="inlineStr">
        <is>
          <t>SHAIKH_APPENDIX_14_3</t>
        </is>
      </c>
      <c r="E145" t="inlineStr">
        <is>
          <t>decimal_annual_inflation_rate</t>
        </is>
      </c>
    </row>
    <row r="146">
      <c r="A146" t="n">
        <v>2011</v>
      </c>
      <c r="B146" t="n">
        <v>0.0132777818854789</v>
      </c>
      <c r="C146" t="inlineStr">
        <is>
          <t>S1406-A</t>
        </is>
      </c>
      <c r="D146" t="inlineStr">
        <is>
          <t>SHAIKH_APPENDIX_14_3</t>
        </is>
      </c>
      <c r="E146" t="inlineStr">
        <is>
          <t>decimal_annual_inflation_rate</t>
        </is>
      </c>
    </row>
    <row r="147">
      <c r="A147" t="n">
        <v>2012</v>
      </c>
      <c r="B147" t="n">
        <v>0.01864929272611993</v>
      </c>
      <c r="C147" t="inlineStr">
        <is>
          <t>S1406-A</t>
        </is>
      </c>
      <c r="D147" t="inlineStr">
        <is>
          <t>FRED_DERIVED_INFLRATE</t>
        </is>
      </c>
      <c r="E147" t="inlineStr">
        <is>
          <t>decimal_annual_inflation_rate</t>
        </is>
      </c>
    </row>
    <row r="148">
      <c r="A148" t="n">
        <v>2013</v>
      </c>
      <c r="B148" t="n">
        <v>0.01698789491758235</v>
      </c>
      <c r="C148" t="inlineStr">
        <is>
          <t>S1406-A</t>
        </is>
      </c>
      <c r="D148" t="inlineStr">
        <is>
          <t>FRED_DERIVED_INFLRATE</t>
        </is>
      </c>
      <c r="E148" t="inlineStr">
        <is>
          <t>decimal_annual_inflation_rate</t>
        </is>
      </c>
    </row>
    <row r="149">
      <c r="A149" t="n">
        <v>2014</v>
      </c>
      <c r="B149" t="n">
        <v>0.01741112412548684</v>
      </c>
      <c r="C149" t="inlineStr">
        <is>
          <t>S1406-A</t>
        </is>
      </c>
      <c r="D149" t="inlineStr">
        <is>
          <t>FRED_DERIVED_INFLRATE</t>
        </is>
      </c>
      <c r="E149" t="inlineStr">
        <is>
          <t>decimal_annual_inflation_rate</t>
        </is>
      </c>
    </row>
    <row r="150">
      <c r="A150" t="n">
        <v>2015</v>
      </c>
      <c r="B150" t="n">
        <v>0.009313710237821127</v>
      </c>
      <c r="C150" t="inlineStr">
        <is>
          <t>S1406-A</t>
        </is>
      </c>
      <c r="D150" t="inlineStr">
        <is>
          <t>FRED_DERIVED_INFLRATE</t>
        </is>
      </c>
      <c r="E150" t="inlineStr">
        <is>
          <t>decimal_annual_inflation_rate</t>
        </is>
      </c>
    </row>
    <row r="151">
      <c r="A151" t="n">
        <v>2016</v>
      </c>
      <c r="B151" t="n">
        <v>0.009484663207111055</v>
      </c>
      <c r="C151" t="inlineStr">
        <is>
          <t>S1406-A</t>
        </is>
      </c>
      <c r="D151" t="inlineStr">
        <is>
          <t>FRED_DERIVED_INFLRATE</t>
        </is>
      </c>
      <c r="E151" t="inlineStr">
        <is>
          <t>decimal_annual_inflation_rate</t>
        </is>
      </c>
    </row>
    <row r="152">
      <c r="A152" t="n">
        <v>2017</v>
      </c>
      <c r="B152" t="n">
        <v>0.01788513609804765</v>
      </c>
      <c r="C152" t="inlineStr">
        <is>
          <t>S1406-A</t>
        </is>
      </c>
      <c r="D152" t="inlineStr">
        <is>
          <t>FRED_DERIVED_INFLRATE</t>
        </is>
      </c>
      <c r="E152" t="inlineStr">
        <is>
          <t>decimal_annual_inflation_rate</t>
        </is>
      </c>
    </row>
    <row r="153">
      <c r="A153" t="n">
        <v>2018</v>
      </c>
      <c r="B153" t="n">
        <v>0.02293114655732786</v>
      </c>
      <c r="C153" t="inlineStr">
        <is>
          <t>S1406-A</t>
        </is>
      </c>
      <c r="D153" t="inlineStr">
        <is>
          <t>FRED_DERIVED_INFLRATE</t>
        </is>
      </c>
      <c r="E153" t="inlineStr">
        <is>
          <t>decimal_annual_inflation_rate</t>
        </is>
      </c>
    </row>
    <row r="154">
      <c r="A154" t="n">
        <v>2019</v>
      </c>
      <c r="B154" t="n">
        <v>0.01649264820897844</v>
      </c>
      <c r="C154" t="inlineStr">
        <is>
          <t>S1406-A</t>
        </is>
      </c>
      <c r="D154" t="inlineStr">
        <is>
          <t>FRED_DERIVED_INFLRATE</t>
        </is>
      </c>
      <c r="E154" t="inlineStr">
        <is>
          <t>decimal_annual_inflation_rate</t>
        </is>
      </c>
    </row>
    <row r="155">
      <c r="A155" t="n">
        <v>2020</v>
      </c>
      <c r="B155" t="n">
        <v>0.01333974513104108</v>
      </c>
      <c r="C155" t="inlineStr">
        <is>
          <t>S1406-A</t>
        </is>
      </c>
      <c r="D155" t="inlineStr">
        <is>
          <t>FRED_DERIVED_INFLRATE</t>
        </is>
      </c>
      <c r="E155" t="inlineStr">
        <is>
          <t>decimal_annual_inflation_rate</t>
        </is>
      </c>
    </row>
    <row r="156">
      <c r="A156" t="n">
        <v>2021</v>
      </c>
      <c r="B156" t="n">
        <v>0.04550976632941661</v>
      </c>
      <c r="C156" t="inlineStr">
        <is>
          <t>S1406-A</t>
        </is>
      </c>
      <c r="D156" t="inlineStr">
        <is>
          <t>FRED_DERIVED_INFLRATE</t>
        </is>
      </c>
      <c r="E156" t="inlineStr">
        <is>
          <t>decimal_annual_inflation_rate</t>
        </is>
      </c>
    </row>
    <row r="157">
      <c r="A157" t="n">
        <v>2022</v>
      </c>
      <c r="B157" t="n">
        <v>0.07130731592182071</v>
      </c>
      <c r="C157" t="inlineStr">
        <is>
          <t>S1406-A</t>
        </is>
      </c>
      <c r="D157" t="inlineStr">
        <is>
          <t>FRED_DERIVED_INFLRATE</t>
        </is>
      </c>
      <c r="E157" t="inlineStr">
        <is>
          <t>decimal_annual_inflation_rate</t>
        </is>
      </c>
    </row>
    <row r="158">
      <c r="A158" t="n">
        <v>2023</v>
      </c>
      <c r="B158" t="n">
        <v>0.03703013252889531</v>
      </c>
      <c r="C158" t="inlineStr">
        <is>
          <t>S1406-A</t>
        </is>
      </c>
      <c r="D158" t="inlineStr">
        <is>
          <t>FRED_DERIVED_INFLRATE</t>
        </is>
      </c>
      <c r="E158" t="inlineStr">
        <is>
          <t>decimal_annual_inflation_rate</t>
        </is>
      </c>
    </row>
    <row r="159">
      <c r="A159" t="n">
        <v>2024</v>
      </c>
      <c r="B159" t="n">
        <v>0.02484025428576087</v>
      </c>
      <c r="C159" t="inlineStr">
        <is>
          <t>S1406-A</t>
        </is>
      </c>
      <c r="D159" t="inlineStr">
        <is>
          <t>FRED_DERIVED_INFLRATE</t>
        </is>
      </c>
      <c r="E159" t="inlineStr">
        <is>
          <t>decimal_annual_inflation_rate</t>
        </is>
      </c>
    </row>
    <row r="160">
      <c r="A160" t="n">
        <v>1949</v>
      </c>
      <c r="B160" t="n">
        <v>0.012743613571839</v>
      </c>
      <c r="C160" t="inlineStr">
        <is>
          <t>S1406-B</t>
        </is>
      </c>
      <c r="D160" t="inlineStr">
        <is>
          <t>SHAIKH_APPENDIX_14_3</t>
        </is>
      </c>
      <c r="E160" t="inlineStr">
        <is>
          <t>decimal_annual_productivity_growth_per_FTE</t>
        </is>
      </c>
    </row>
    <row r="161">
      <c r="A161" t="n">
        <v>1950</v>
      </c>
      <c r="B161" t="n">
        <v>0.0492147256331082</v>
      </c>
      <c r="C161" t="inlineStr">
        <is>
          <t>S1406-B</t>
        </is>
      </c>
      <c r="D161" t="inlineStr">
        <is>
          <t>SHAIKH_APPENDIX_14_3</t>
        </is>
      </c>
      <c r="E161" t="inlineStr">
        <is>
          <t>decimal_annual_productivity_growth_per_FTE</t>
        </is>
      </c>
    </row>
    <row r="162">
      <c r="A162" t="n">
        <v>1951</v>
      </c>
      <c r="B162" t="n">
        <v>-0.0108771068042294</v>
      </c>
      <c r="C162" t="inlineStr">
        <is>
          <t>S1406-B</t>
        </is>
      </c>
      <c r="D162" t="inlineStr">
        <is>
          <t>SHAIKH_APPENDIX_14_3</t>
        </is>
      </c>
      <c r="E162" t="inlineStr">
        <is>
          <t>decimal_annual_productivity_growth_per_FTE</t>
        </is>
      </c>
    </row>
    <row r="163">
      <c r="A163" t="n">
        <v>1952</v>
      </c>
      <c r="B163" t="n">
        <v>0.0191578638288481</v>
      </c>
      <c r="C163" t="inlineStr">
        <is>
          <t>S1406-B</t>
        </is>
      </c>
      <c r="D163" t="inlineStr">
        <is>
          <t>SHAIKH_APPENDIX_14_3</t>
        </is>
      </c>
      <c r="E163" t="inlineStr">
        <is>
          <t>decimal_annual_productivity_growth_per_FTE</t>
        </is>
      </c>
    </row>
    <row r="164">
      <c r="A164" t="n">
        <v>1953</v>
      </c>
      <c r="B164" t="n">
        <v>0.0249001378327798</v>
      </c>
      <c r="C164" t="inlineStr">
        <is>
          <t>S1406-B</t>
        </is>
      </c>
      <c r="D164" t="inlineStr">
        <is>
          <t>SHAIKH_APPENDIX_14_3</t>
        </is>
      </c>
      <c r="E164" t="inlineStr">
        <is>
          <t>decimal_annual_productivity_growth_per_FTE</t>
        </is>
      </c>
    </row>
    <row r="165">
      <c r="A165" t="n">
        <v>1954</v>
      </c>
      <c r="B165" t="n">
        <v>0.0297579654627653</v>
      </c>
      <c r="C165" t="inlineStr">
        <is>
          <t>S1406-B</t>
        </is>
      </c>
      <c r="D165" t="inlineStr">
        <is>
          <t>SHAIKH_APPENDIX_14_3</t>
        </is>
      </c>
      <c r="E165" t="inlineStr">
        <is>
          <t>decimal_annual_productivity_growth_per_FTE</t>
        </is>
      </c>
    </row>
    <row r="166">
      <c r="A166" t="n">
        <v>1955</v>
      </c>
      <c r="B166" t="n">
        <v>0.0494350693831066</v>
      </c>
      <c r="C166" t="inlineStr">
        <is>
          <t>S1406-B</t>
        </is>
      </c>
      <c r="D166" t="inlineStr">
        <is>
          <t>SHAIKH_APPENDIX_14_3</t>
        </is>
      </c>
      <c r="E166" t="inlineStr">
        <is>
          <t>decimal_annual_productivity_growth_per_FTE</t>
        </is>
      </c>
    </row>
    <row r="167">
      <c r="A167" t="n">
        <v>1956</v>
      </c>
      <c r="B167" t="n">
        <v>0.00543755317916808</v>
      </c>
      <c r="C167" t="inlineStr">
        <is>
          <t>S1406-B</t>
        </is>
      </c>
      <c r="D167" t="inlineStr">
        <is>
          <t>SHAIKH_APPENDIX_14_3</t>
        </is>
      </c>
      <c r="E167" t="inlineStr">
        <is>
          <t>decimal_annual_productivity_growth_per_FTE</t>
        </is>
      </c>
    </row>
    <row r="168">
      <c r="A168" t="n">
        <v>1957</v>
      </c>
      <c r="B168" t="n">
        <v>0.00836160157372866</v>
      </c>
      <c r="C168" t="inlineStr">
        <is>
          <t>S1406-B</t>
        </is>
      </c>
      <c r="D168" t="inlineStr">
        <is>
          <t>SHAIKH_APPENDIX_14_3</t>
        </is>
      </c>
      <c r="E168" t="inlineStr">
        <is>
          <t>decimal_annual_productivity_growth_per_FTE</t>
        </is>
      </c>
    </row>
    <row r="169">
      <c r="A169" t="n">
        <v>1958</v>
      </c>
      <c r="B169" t="n">
        <v>0.0217418295384406</v>
      </c>
      <c r="C169" t="inlineStr">
        <is>
          <t>S1406-B</t>
        </is>
      </c>
      <c r="D169" t="inlineStr">
        <is>
          <t>SHAIKH_APPENDIX_14_3</t>
        </is>
      </c>
      <c r="E169" t="inlineStr">
        <is>
          <t>decimal_annual_productivity_growth_per_FTE</t>
        </is>
      </c>
    </row>
    <row r="170">
      <c r="A170" t="n">
        <v>1959</v>
      </c>
      <c r="B170" t="n">
        <v>0.0400493054321592</v>
      </c>
      <c r="C170" t="inlineStr">
        <is>
          <t>S1406-B</t>
        </is>
      </c>
      <c r="D170" t="inlineStr">
        <is>
          <t>SHAIKH_APPENDIX_14_3</t>
        </is>
      </c>
      <c r="E170" t="inlineStr">
        <is>
          <t>decimal_annual_productivity_growth_per_FTE</t>
        </is>
      </c>
    </row>
    <row r="171">
      <c r="A171" t="n">
        <v>1960</v>
      </c>
      <c r="B171" t="n">
        <v>0.00936270485998124</v>
      </c>
      <c r="C171" t="inlineStr">
        <is>
          <t>S1406-B</t>
        </is>
      </c>
      <c r="D171" t="inlineStr">
        <is>
          <t>SHAIKH_APPENDIX_14_3</t>
        </is>
      </c>
      <c r="E171" t="inlineStr">
        <is>
          <t>decimal_annual_productivity_growth_per_FTE</t>
        </is>
      </c>
    </row>
    <row r="172">
      <c r="A172" t="n">
        <v>1961</v>
      </c>
      <c r="B172" t="n">
        <v>0.0240144464586627</v>
      </c>
      <c r="C172" t="inlineStr">
        <is>
          <t>S1406-B</t>
        </is>
      </c>
      <c r="D172" t="inlineStr">
        <is>
          <t>SHAIKH_APPENDIX_14_3</t>
        </is>
      </c>
      <c r="E172" t="inlineStr">
        <is>
          <t>decimal_annual_productivity_growth_per_FTE</t>
        </is>
      </c>
    </row>
    <row r="173">
      <c r="A173" t="n">
        <v>1962</v>
      </c>
      <c r="B173" t="n">
        <v>0.0300657052980416</v>
      </c>
      <c r="C173" t="inlineStr">
        <is>
          <t>S1406-B</t>
        </is>
      </c>
      <c r="D173" t="inlineStr">
        <is>
          <t>SHAIKH_APPENDIX_14_3</t>
        </is>
      </c>
      <c r="E173" t="inlineStr">
        <is>
          <t>decimal_annual_productivity_growth_per_FTE</t>
        </is>
      </c>
    </row>
    <row r="174">
      <c r="A174" t="n">
        <v>1963</v>
      </c>
      <c r="B174" t="n">
        <v>0.0298191241713582</v>
      </c>
      <c r="C174" t="inlineStr">
        <is>
          <t>S1406-B</t>
        </is>
      </c>
      <c r="D174" t="inlineStr">
        <is>
          <t>SHAIKH_APPENDIX_14_3</t>
        </is>
      </c>
      <c r="E174" t="inlineStr">
        <is>
          <t>decimal_annual_productivity_growth_per_FTE</t>
        </is>
      </c>
    </row>
    <row r="175">
      <c r="A175" t="n">
        <v>1964</v>
      </c>
      <c r="B175" t="n">
        <v>0.0319315023632664</v>
      </c>
      <c r="C175" t="inlineStr">
        <is>
          <t>S1406-B</t>
        </is>
      </c>
      <c r="D175" t="inlineStr">
        <is>
          <t>SHAIKH_APPENDIX_14_3</t>
        </is>
      </c>
      <c r="E175" t="inlineStr">
        <is>
          <t>decimal_annual_productivity_growth_per_FTE</t>
        </is>
      </c>
    </row>
    <row r="176">
      <c r="A176" t="n">
        <v>1965</v>
      </c>
      <c r="B176" t="n">
        <v>0.0217825940684952</v>
      </c>
      <c r="C176" t="inlineStr">
        <is>
          <t>S1406-B</t>
        </is>
      </c>
      <c r="D176" t="inlineStr">
        <is>
          <t>SHAIKH_APPENDIX_14_3</t>
        </is>
      </c>
      <c r="E176" t="inlineStr">
        <is>
          <t>decimal_annual_productivity_growth_per_FTE</t>
        </is>
      </c>
    </row>
    <row r="177">
      <c r="A177" t="n">
        <v>1966</v>
      </c>
      <c r="B177" t="n">
        <v>0.00386991361519824</v>
      </c>
      <c r="C177" t="inlineStr">
        <is>
          <t>S1406-B</t>
        </is>
      </c>
      <c r="D177" t="inlineStr">
        <is>
          <t>SHAIKH_APPENDIX_14_3</t>
        </is>
      </c>
      <c r="E177" t="inlineStr">
        <is>
          <t>decimal_annual_productivity_growth_per_FTE</t>
        </is>
      </c>
    </row>
    <row r="178">
      <c r="A178" t="n">
        <v>1967</v>
      </c>
      <c r="B178" t="n">
        <v>-0.00129626288767443</v>
      </c>
      <c r="C178" t="inlineStr">
        <is>
          <t>S1406-B</t>
        </is>
      </c>
      <c r="D178" t="inlineStr">
        <is>
          <t>SHAIKH_APPENDIX_14_3</t>
        </is>
      </c>
      <c r="E178" t="inlineStr">
        <is>
          <t>decimal_annual_productivity_growth_per_FTE</t>
        </is>
      </c>
    </row>
    <row r="179">
      <c r="A179" t="n">
        <v>1968</v>
      </c>
      <c r="B179" t="n">
        <v>0.020891276834485</v>
      </c>
      <c r="C179" t="inlineStr">
        <is>
          <t>S1406-B</t>
        </is>
      </c>
      <c r="D179" t="inlineStr">
        <is>
          <t>SHAIKH_APPENDIX_14_3</t>
        </is>
      </c>
      <c r="E179" t="inlineStr">
        <is>
          <t>decimal_annual_productivity_growth_per_FTE</t>
        </is>
      </c>
    </row>
    <row r="180">
      <c r="A180" t="n">
        <v>1969</v>
      </c>
      <c r="B180" t="n">
        <v>0.00622954106594817</v>
      </c>
      <c r="C180" t="inlineStr">
        <is>
          <t>S1406-B</t>
        </is>
      </c>
      <c r="D180" t="inlineStr">
        <is>
          <t>SHAIKH_APPENDIX_14_3</t>
        </is>
      </c>
      <c r="E180" t="inlineStr">
        <is>
          <t>decimal_annual_productivity_growth_per_FTE</t>
        </is>
      </c>
    </row>
    <row r="181">
      <c r="A181" t="n">
        <v>1970</v>
      </c>
      <c r="B181" t="n">
        <v>0.00500224519342974</v>
      </c>
      <c r="C181" t="inlineStr">
        <is>
          <t>S1406-B</t>
        </is>
      </c>
      <c r="D181" t="inlineStr">
        <is>
          <t>SHAIKH_APPENDIX_14_3</t>
        </is>
      </c>
      <c r="E181" t="inlineStr">
        <is>
          <t>decimal_annual_productivity_growth_per_FTE</t>
        </is>
      </c>
    </row>
    <row r="182">
      <c r="A182" t="n">
        <v>1971</v>
      </c>
      <c r="B182" t="n">
        <v>0.0352349618152405</v>
      </c>
      <c r="C182" t="inlineStr">
        <is>
          <t>S1406-B</t>
        </is>
      </c>
      <c r="D182" t="inlineStr">
        <is>
          <t>SHAIKH_APPENDIX_14_3</t>
        </is>
      </c>
      <c r="E182" t="inlineStr">
        <is>
          <t>decimal_annual_productivity_growth_per_FTE</t>
        </is>
      </c>
    </row>
    <row r="183">
      <c r="A183" t="n">
        <v>1972</v>
      </c>
      <c r="B183" t="n">
        <v>0.0288147244151326</v>
      </c>
      <c r="C183" t="inlineStr">
        <is>
          <t>S1406-B</t>
        </is>
      </c>
      <c r="D183" t="inlineStr">
        <is>
          <t>SHAIKH_APPENDIX_14_3</t>
        </is>
      </c>
      <c r="E183" t="inlineStr">
        <is>
          <t>decimal_annual_productivity_growth_per_FTE</t>
        </is>
      </c>
    </row>
    <row r="184">
      <c r="A184" t="n">
        <v>1973</v>
      </c>
      <c r="B184" t="n">
        <v>0.0126300131575269</v>
      </c>
      <c r="C184" t="inlineStr">
        <is>
          <t>S1406-B</t>
        </is>
      </c>
      <c r="D184" t="inlineStr">
        <is>
          <t>SHAIKH_APPENDIX_14_3</t>
        </is>
      </c>
      <c r="E184" t="inlineStr">
        <is>
          <t>decimal_annual_productivity_growth_per_FTE</t>
        </is>
      </c>
    </row>
    <row r="185">
      <c r="A185" t="n">
        <v>1974</v>
      </c>
      <c r="B185" t="n">
        <v>-0.0207911270393965</v>
      </c>
      <c r="C185" t="inlineStr">
        <is>
          <t>S1406-B</t>
        </is>
      </c>
      <c r="D185" t="inlineStr">
        <is>
          <t>SHAIKH_APPENDIX_14_3</t>
        </is>
      </c>
      <c r="E185" t="inlineStr">
        <is>
          <t>decimal_annual_productivity_growth_per_FTE</t>
        </is>
      </c>
    </row>
    <row r="186">
      <c r="A186" t="n">
        <v>1975</v>
      </c>
      <c r="B186" t="n">
        <v>0.0176199980917851</v>
      </c>
      <c r="C186" t="inlineStr">
        <is>
          <t>S1406-B</t>
        </is>
      </c>
      <c r="D186" t="inlineStr">
        <is>
          <t>SHAIKH_APPENDIX_14_3</t>
        </is>
      </c>
      <c r="E186" t="inlineStr">
        <is>
          <t>decimal_annual_productivity_growth_per_FTE</t>
        </is>
      </c>
    </row>
    <row r="187">
      <c r="A187" t="n">
        <v>1976</v>
      </c>
      <c r="B187" t="n">
        <v>0.0187772614854485</v>
      </c>
      <c r="C187" t="inlineStr">
        <is>
          <t>S1406-B</t>
        </is>
      </c>
      <c r="D187" t="inlineStr">
        <is>
          <t>SHAIKH_APPENDIX_14_3</t>
        </is>
      </c>
      <c r="E187" t="inlineStr">
        <is>
          <t>decimal_annual_productivity_growth_per_FTE</t>
        </is>
      </c>
    </row>
    <row r="188">
      <c r="A188" t="n">
        <v>1977</v>
      </c>
      <c r="B188" t="n">
        <v>0.0131823066787129</v>
      </c>
      <c r="C188" t="inlineStr">
        <is>
          <t>S1406-B</t>
        </is>
      </c>
      <c r="D188" t="inlineStr">
        <is>
          <t>SHAIKH_APPENDIX_14_3</t>
        </is>
      </c>
      <c r="E188" t="inlineStr">
        <is>
          <t>decimal_annual_productivity_growth_per_FTE</t>
        </is>
      </c>
    </row>
    <row r="189">
      <c r="A189" t="n">
        <v>1978</v>
      </c>
      <c r="B189" t="n">
        <v>0.00367437345797921</v>
      </c>
      <c r="C189" t="inlineStr">
        <is>
          <t>S1406-B</t>
        </is>
      </c>
      <c r="D189" t="inlineStr">
        <is>
          <t>SHAIKH_APPENDIX_14_3</t>
        </is>
      </c>
      <c r="E189" t="inlineStr">
        <is>
          <t>decimal_annual_productivity_growth_per_FTE</t>
        </is>
      </c>
    </row>
    <row r="190">
      <c r="A190" t="n">
        <v>1979</v>
      </c>
      <c r="B190" t="n">
        <v>-0.00874626496958386</v>
      </c>
      <c r="C190" t="inlineStr">
        <is>
          <t>S1406-B</t>
        </is>
      </c>
      <c r="D190" t="inlineStr">
        <is>
          <t>SHAIKH_APPENDIX_14_3</t>
        </is>
      </c>
      <c r="E190" t="inlineStr">
        <is>
          <t>decimal_annual_productivity_growth_per_FTE</t>
        </is>
      </c>
    </row>
    <row r="191">
      <c r="A191" t="n">
        <v>1980</v>
      </c>
      <c r="B191" t="n">
        <v>0.000291270590584552</v>
      </c>
      <c r="C191" t="inlineStr">
        <is>
          <t>S1406-B</t>
        </is>
      </c>
      <c r="D191" t="inlineStr">
        <is>
          <t>SHAIKH_APPENDIX_14_3</t>
        </is>
      </c>
      <c r="E191" t="inlineStr">
        <is>
          <t>decimal_annual_productivity_growth_per_FTE</t>
        </is>
      </c>
    </row>
    <row r="192">
      <c r="A192" t="n">
        <v>1981</v>
      </c>
      <c r="B192" t="n">
        <v>0.0209687760533994</v>
      </c>
      <c r="C192" t="inlineStr">
        <is>
          <t>S1406-B</t>
        </is>
      </c>
      <c r="D192" t="inlineStr">
        <is>
          <t>SHAIKH_APPENDIX_14_3</t>
        </is>
      </c>
      <c r="E192" t="inlineStr">
        <is>
          <t>decimal_annual_productivity_growth_per_FTE</t>
        </is>
      </c>
    </row>
    <row r="193">
      <c r="A193" t="n">
        <v>1982</v>
      </c>
      <c r="B193" t="n">
        <v>0.0155642256598475</v>
      </c>
      <c r="C193" t="inlineStr">
        <is>
          <t>S1406-B</t>
        </is>
      </c>
      <c r="D193" t="inlineStr">
        <is>
          <t>SHAIKH_APPENDIX_14_3</t>
        </is>
      </c>
      <c r="E193" t="inlineStr">
        <is>
          <t>decimal_annual_productivity_growth_per_FTE</t>
        </is>
      </c>
    </row>
    <row r="194">
      <c r="A194" t="n">
        <v>1983</v>
      </c>
      <c r="B194" t="n">
        <v>0.0253391992548066</v>
      </c>
      <c r="C194" t="inlineStr">
        <is>
          <t>S1406-B</t>
        </is>
      </c>
      <c r="D194" t="inlineStr">
        <is>
          <t>SHAIKH_APPENDIX_14_3</t>
        </is>
      </c>
      <c r="E194" t="inlineStr">
        <is>
          <t>decimal_annual_productivity_growth_per_FTE</t>
        </is>
      </c>
    </row>
    <row r="195">
      <c r="A195" t="n">
        <v>1984</v>
      </c>
      <c r="B195" t="n">
        <v>0.0271865858969742</v>
      </c>
      <c r="C195" t="inlineStr">
        <is>
          <t>S1406-B</t>
        </is>
      </c>
      <c r="D195" t="inlineStr">
        <is>
          <t>SHAIKH_APPENDIX_14_3</t>
        </is>
      </c>
      <c r="E195" t="inlineStr">
        <is>
          <t>decimal_annual_productivity_growth_per_FTE</t>
        </is>
      </c>
    </row>
    <row r="196">
      <c r="A196" t="n">
        <v>1985</v>
      </c>
      <c r="B196" t="n">
        <v>0.0128701655345664</v>
      </c>
      <c r="C196" t="inlineStr">
        <is>
          <t>S1406-B</t>
        </is>
      </c>
      <c r="D196" t="inlineStr">
        <is>
          <t>SHAIKH_APPENDIX_14_3</t>
        </is>
      </c>
      <c r="E196" t="inlineStr">
        <is>
          <t>decimal_annual_productivity_growth_per_FTE</t>
        </is>
      </c>
    </row>
    <row r="197">
      <c r="A197" t="n">
        <v>1986</v>
      </c>
      <c r="B197" t="n">
        <v>0.0109716690235506</v>
      </c>
      <c r="C197" t="inlineStr">
        <is>
          <t>S1406-B</t>
        </is>
      </c>
      <c r="D197" t="inlineStr">
        <is>
          <t>SHAIKH_APPENDIX_14_3</t>
        </is>
      </c>
      <c r="E197" t="inlineStr">
        <is>
          <t>decimal_annual_productivity_growth_per_FTE</t>
        </is>
      </c>
    </row>
    <row r="198">
      <c r="A198" t="n">
        <v>1987</v>
      </c>
      <c r="B198" t="n">
        <v>0.0122661518286893</v>
      </c>
      <c r="C198" t="inlineStr">
        <is>
          <t>S1406-B</t>
        </is>
      </c>
      <c r="D198" t="inlineStr">
        <is>
          <t>SHAIKH_APPENDIX_14_3</t>
        </is>
      </c>
      <c r="E198" t="inlineStr">
        <is>
          <t>decimal_annual_productivity_growth_per_FTE</t>
        </is>
      </c>
    </row>
    <row r="199">
      <c r="A199" t="n">
        <v>1988</v>
      </c>
      <c r="B199" t="n">
        <v>0.0204025930260852</v>
      </c>
      <c r="C199" t="inlineStr">
        <is>
          <t>S1406-B</t>
        </is>
      </c>
      <c r="D199" t="inlineStr">
        <is>
          <t>SHAIKH_APPENDIX_14_3</t>
        </is>
      </c>
      <c r="E199" t="inlineStr">
        <is>
          <t>decimal_annual_productivity_growth_per_FTE</t>
        </is>
      </c>
    </row>
    <row r="200">
      <c r="A200" t="n">
        <v>1989</v>
      </c>
      <c r="B200" t="n">
        <v>-0.00287054399362011</v>
      </c>
      <c r="C200" t="inlineStr">
        <is>
          <t>S1406-B</t>
        </is>
      </c>
      <c r="D200" t="inlineStr">
        <is>
          <t>SHAIKH_APPENDIX_14_3</t>
        </is>
      </c>
      <c r="E200" t="inlineStr">
        <is>
          <t>decimal_annual_productivity_growth_per_FTE</t>
        </is>
      </c>
    </row>
    <row r="201">
      <c r="A201" t="n">
        <v>1990</v>
      </c>
      <c r="B201" t="n">
        <v>0.00325079450016723</v>
      </c>
      <c r="C201" t="inlineStr">
        <is>
          <t>S1406-B</t>
        </is>
      </c>
      <c r="D201" t="inlineStr">
        <is>
          <t>SHAIKH_APPENDIX_14_3</t>
        </is>
      </c>
      <c r="E201" t="inlineStr">
        <is>
          <t>decimal_annual_productivity_growth_per_FTE</t>
        </is>
      </c>
    </row>
    <row r="202">
      <c r="A202" t="n">
        <v>1991</v>
      </c>
      <c r="B202" t="n">
        <v>0.0133257003718115</v>
      </c>
      <c r="C202" t="inlineStr">
        <is>
          <t>S1406-B</t>
        </is>
      </c>
      <c r="D202" t="inlineStr">
        <is>
          <t>SHAIKH_APPENDIX_14_3</t>
        </is>
      </c>
      <c r="E202" t="inlineStr">
        <is>
          <t>decimal_annual_productivity_growth_per_FTE</t>
        </is>
      </c>
    </row>
    <row r="203">
      <c r="A203" t="n">
        <v>1992</v>
      </c>
      <c r="B203" t="n">
        <v>0.0281779625338587</v>
      </c>
      <c r="C203" t="inlineStr">
        <is>
          <t>S1406-B</t>
        </is>
      </c>
      <c r="D203" t="inlineStr">
        <is>
          <t>SHAIKH_APPENDIX_14_3</t>
        </is>
      </c>
      <c r="E203" t="inlineStr">
        <is>
          <t>decimal_annual_productivity_growth_per_FTE</t>
        </is>
      </c>
    </row>
    <row r="204">
      <c r="A204" t="n">
        <v>1993</v>
      </c>
      <c r="B204" t="n">
        <v>0.0104160827598003</v>
      </c>
      <c r="C204" t="inlineStr">
        <is>
          <t>S1406-B</t>
        </is>
      </c>
      <c r="D204" t="inlineStr">
        <is>
          <t>SHAIKH_APPENDIX_14_3</t>
        </is>
      </c>
      <c r="E204" t="inlineStr">
        <is>
          <t>decimal_annual_productivity_growth_per_FTE</t>
        </is>
      </c>
    </row>
    <row r="205">
      <c r="A205" t="n">
        <v>1994</v>
      </c>
      <c r="B205" t="n">
        <v>0.018913570872184</v>
      </c>
      <c r="C205" t="inlineStr">
        <is>
          <t>S1406-B</t>
        </is>
      </c>
      <c r="D205" t="inlineStr">
        <is>
          <t>SHAIKH_APPENDIX_14_3</t>
        </is>
      </c>
      <c r="E205" t="inlineStr">
        <is>
          <t>decimal_annual_productivity_growth_per_FTE</t>
        </is>
      </c>
    </row>
    <row r="206">
      <c r="A206" t="n">
        <v>1995</v>
      </c>
      <c r="B206" t="n">
        <v>0.00569617340426437</v>
      </c>
      <c r="C206" t="inlineStr">
        <is>
          <t>S1406-B</t>
        </is>
      </c>
      <c r="D206" t="inlineStr">
        <is>
          <t>SHAIKH_APPENDIX_14_3</t>
        </is>
      </c>
      <c r="E206" t="inlineStr">
        <is>
          <t>decimal_annual_productivity_growth_per_FTE</t>
        </is>
      </c>
    </row>
    <row r="207">
      <c r="A207" t="n">
        <v>1996</v>
      </c>
      <c r="B207" t="n">
        <v>0.0211908401645353</v>
      </c>
      <c r="C207" t="inlineStr">
        <is>
          <t>S1406-B</t>
        </is>
      </c>
      <c r="D207" t="inlineStr">
        <is>
          <t>SHAIKH_APPENDIX_14_3</t>
        </is>
      </c>
      <c r="E207" t="inlineStr">
        <is>
          <t>decimal_annual_productivity_growth_per_FTE</t>
        </is>
      </c>
    </row>
    <row r="208">
      <c r="A208" t="n">
        <v>1997</v>
      </c>
      <c r="B208" t="n">
        <v>0.0236408467222446</v>
      </c>
      <c r="C208" t="inlineStr">
        <is>
          <t>S1406-B</t>
        </is>
      </c>
      <c r="D208" t="inlineStr">
        <is>
          <t>SHAIKH_APPENDIX_14_3</t>
        </is>
      </c>
      <c r="E208" t="inlineStr">
        <is>
          <t>decimal_annual_productivity_growth_per_FTE</t>
        </is>
      </c>
    </row>
    <row r="209">
      <c r="A209" t="n">
        <v>1998</v>
      </c>
      <c r="B209" t="n">
        <v>0.02450377317837</v>
      </c>
      <c r="C209" t="inlineStr">
        <is>
          <t>S1406-B</t>
        </is>
      </c>
      <c r="D209" t="inlineStr">
        <is>
          <t>SHAIKH_APPENDIX_14_3</t>
        </is>
      </c>
      <c r="E209" t="inlineStr">
        <is>
          <t>decimal_annual_productivity_growth_per_FTE</t>
        </is>
      </c>
    </row>
    <row r="210">
      <c r="A210" t="n">
        <v>1999</v>
      </c>
      <c r="B210" t="n">
        <v>0.0234751773869913</v>
      </c>
      <c r="C210" t="inlineStr">
        <is>
          <t>S1406-B</t>
        </is>
      </c>
      <c r="D210" t="inlineStr">
        <is>
          <t>SHAIKH_APPENDIX_14_3</t>
        </is>
      </c>
      <c r="E210" t="inlineStr">
        <is>
          <t>decimal_annual_productivity_growth_per_FTE</t>
        </is>
      </c>
    </row>
    <row r="211">
      <c r="A211" t="n">
        <v>2000</v>
      </c>
      <c r="B211" t="n">
        <v>0.0242779820055344</v>
      </c>
      <c r="C211" t="inlineStr">
        <is>
          <t>S1406-B</t>
        </is>
      </c>
      <c r="D211" t="inlineStr">
        <is>
          <t>SHAIKH_APPENDIX_14_3</t>
        </is>
      </c>
      <c r="E211" t="inlineStr">
        <is>
          <t>decimal_annual_productivity_growth_per_FTE</t>
        </is>
      </c>
    </row>
    <row r="212">
      <c r="A212" t="n">
        <v>2001</v>
      </c>
      <c r="B212" t="n">
        <v>0.00596384170267692</v>
      </c>
      <c r="C212" t="inlineStr">
        <is>
          <t>S1406-B</t>
        </is>
      </c>
      <c r="D212" t="inlineStr">
        <is>
          <t>SHAIKH_APPENDIX_14_3</t>
        </is>
      </c>
      <c r="E212" t="inlineStr">
        <is>
          <t>decimal_annual_productivity_growth_per_FTE</t>
        </is>
      </c>
    </row>
    <row r="213">
      <c r="A213" t="n">
        <v>2002</v>
      </c>
      <c r="B213" t="n">
        <v>0.0196133565637889</v>
      </c>
      <c r="C213" t="inlineStr">
        <is>
          <t>S1406-B</t>
        </is>
      </c>
      <c r="D213" t="inlineStr">
        <is>
          <t>SHAIKH_APPENDIX_14_3</t>
        </is>
      </c>
      <c r="E213" t="inlineStr">
        <is>
          <t>decimal_annual_productivity_growth_per_FTE</t>
        </is>
      </c>
    </row>
    <row r="214">
      <c r="A214" t="n">
        <v>2003</v>
      </c>
      <c r="B214" t="n">
        <v>0.026329840091804</v>
      </c>
      <c r="C214" t="inlineStr">
        <is>
          <t>S1406-B</t>
        </is>
      </c>
      <c r="D214" t="inlineStr">
        <is>
          <t>SHAIKH_APPENDIX_14_3</t>
        </is>
      </c>
      <c r="E214" t="inlineStr">
        <is>
          <t>decimal_annual_productivity_growth_per_FTE</t>
        </is>
      </c>
    </row>
    <row r="215">
      <c r="A215" t="n">
        <v>2004</v>
      </c>
      <c r="B215" t="n">
        <v>0.0283004600248099</v>
      </c>
      <c r="C215" t="inlineStr">
        <is>
          <t>S1406-B</t>
        </is>
      </c>
      <c r="D215" t="inlineStr">
        <is>
          <t>SHAIKH_APPENDIX_14_3</t>
        </is>
      </c>
      <c r="E215" t="inlineStr">
        <is>
          <t>decimal_annual_productivity_growth_per_FTE</t>
        </is>
      </c>
    </row>
    <row r="216">
      <c r="A216" t="n">
        <v>2005</v>
      </c>
      <c r="B216" t="n">
        <v>0.0178069048911299</v>
      </c>
      <c r="C216" t="inlineStr">
        <is>
          <t>S1406-B</t>
        </is>
      </c>
      <c r="D216" t="inlineStr">
        <is>
          <t>SHAIKH_APPENDIX_14_3</t>
        </is>
      </c>
      <c r="E216" t="inlineStr">
        <is>
          <t>decimal_annual_productivity_growth_per_FTE</t>
        </is>
      </c>
    </row>
    <row r="217">
      <c r="A217" t="n">
        <v>2006</v>
      </c>
      <c r="B217" t="n">
        <v>0.0186959563979988</v>
      </c>
      <c r="C217" t="inlineStr">
        <is>
          <t>S1406-B</t>
        </is>
      </c>
      <c r="D217" t="inlineStr">
        <is>
          <t>SHAIKH_APPENDIX_14_3</t>
        </is>
      </c>
      <c r="E217" t="inlineStr">
        <is>
          <t>decimal_annual_productivity_growth_per_FTE</t>
        </is>
      </c>
    </row>
    <row r="218">
      <c r="A218" t="n">
        <v>2007</v>
      </c>
      <c r="B218" t="n">
        <v>-0.009009764860383939</v>
      </c>
      <c r="C218" t="inlineStr">
        <is>
          <t>S1406-B</t>
        </is>
      </c>
      <c r="D218" t="inlineStr">
        <is>
          <t>SHAIKH_APPENDIX_14_3</t>
        </is>
      </c>
      <c r="E218" t="inlineStr">
        <is>
          <t>decimal_annual_productivity_growth_per_FTE</t>
        </is>
      </c>
    </row>
    <row r="219">
      <c r="A219" t="n">
        <v>2008</v>
      </c>
      <c r="B219" t="n">
        <v>0.0041457788748452</v>
      </c>
      <c r="C219" t="inlineStr">
        <is>
          <t>S1406-B</t>
        </is>
      </c>
      <c r="D219" t="inlineStr">
        <is>
          <t>SHAIKH_APPENDIX_14_3</t>
        </is>
      </c>
      <c r="E219" t="inlineStr">
        <is>
          <t>decimal_annual_productivity_growth_per_FTE</t>
        </is>
      </c>
    </row>
    <row r="220">
      <c r="A220" t="n">
        <v>2009</v>
      </c>
      <c r="B220" t="n">
        <v>0.0109148029112986</v>
      </c>
      <c r="C220" t="inlineStr">
        <is>
          <t>S1406-B</t>
        </is>
      </c>
      <c r="D220" t="inlineStr">
        <is>
          <t>SHAIKH_APPENDIX_14_3</t>
        </is>
      </c>
      <c r="E220" t="inlineStr">
        <is>
          <t>decimal_annual_productivity_growth_per_FTE</t>
        </is>
      </c>
    </row>
    <row r="221">
      <c r="A221" t="n">
        <v>2010</v>
      </c>
      <c r="B221" t="n">
        <v>0.0369330489044558</v>
      </c>
      <c r="C221" t="inlineStr">
        <is>
          <t>S1406-B</t>
        </is>
      </c>
      <c r="D221" t="inlineStr">
        <is>
          <t>SHAIKH_APPENDIX_14_3</t>
        </is>
      </c>
      <c r="E221" t="inlineStr">
        <is>
          <t>decimal_annual_productivity_growth_per_FTE</t>
        </is>
      </c>
    </row>
    <row r="222">
      <c r="A222" t="n">
        <v>2011</v>
      </c>
      <c r="B222" t="n">
        <v>0.00539514058381967</v>
      </c>
      <c r="C222" t="inlineStr">
        <is>
          <t>S1406-B</t>
        </is>
      </c>
      <c r="D222" t="inlineStr">
        <is>
          <t>SHAIKH_APPENDIX_14_3</t>
        </is>
      </c>
      <c r="E222" t="inlineStr">
        <is>
          <t>decimal_annual_productivity_growth_per_FTE</t>
        </is>
      </c>
    </row>
    <row r="223">
      <c r="A223" t="n">
        <v>2012</v>
      </c>
      <c r="B223" t="n">
        <v>0.003138303793217556</v>
      </c>
      <c r="C223" t="inlineStr">
        <is>
          <t>S1406-B</t>
        </is>
      </c>
      <c r="D223" t="inlineStr">
        <is>
          <t>FRED_DERIVED_GPRODVTY</t>
        </is>
      </c>
      <c r="E223" t="inlineStr">
        <is>
          <t>decimal_annual_productivity_growth_per_FTE</t>
        </is>
      </c>
    </row>
    <row r="224">
      <c r="A224" t="n">
        <v>2013</v>
      </c>
      <c r="B224" t="n">
        <v>0.004785713877786035</v>
      </c>
      <c r="C224" t="inlineStr">
        <is>
          <t>S1406-B</t>
        </is>
      </c>
      <c r="D224" t="inlineStr">
        <is>
          <t>FRED_DERIVED_GPRODVTY</t>
        </is>
      </c>
      <c r="E224" t="inlineStr">
        <is>
          <t>decimal_annual_productivity_growth_per_FTE</t>
        </is>
      </c>
    </row>
    <row r="225">
      <c r="A225" t="n">
        <v>2014</v>
      </c>
      <c r="B225" t="n">
        <v>0.004519184101898555</v>
      </c>
      <c r="C225" t="inlineStr">
        <is>
          <t>S1406-B</t>
        </is>
      </c>
      <c r="D225" t="inlineStr">
        <is>
          <t>FRED_DERIVED_GPRODVTY</t>
        </is>
      </c>
      <c r="E225" t="inlineStr">
        <is>
          <t>decimal_annual_productivity_growth_per_FTE</t>
        </is>
      </c>
    </row>
    <row r="226">
      <c r="A226" t="n">
        <v>2015</v>
      </c>
      <c r="B226" t="n">
        <v>0.006814782693324917</v>
      </c>
      <c r="C226" t="inlineStr">
        <is>
          <t>S1406-B</t>
        </is>
      </c>
      <c r="D226" t="inlineStr">
        <is>
          <t>FRED_DERIVED_GPRODVTY</t>
        </is>
      </c>
      <c r="E226" t="inlineStr">
        <is>
          <t>decimal_annual_productivity_growth_per_FTE</t>
        </is>
      </c>
    </row>
    <row r="227">
      <c r="A227" t="n">
        <v>2016</v>
      </c>
      <c r="B227" t="n">
        <v>0.002789474461472929</v>
      </c>
      <c r="C227" t="inlineStr">
        <is>
          <t>S1406-B</t>
        </is>
      </c>
      <c r="D227" t="inlineStr">
        <is>
          <t>FRED_DERIVED_GPRODVTY</t>
        </is>
      </c>
      <c r="E227" t="inlineStr">
        <is>
          <t>decimal_annual_productivity_growth_per_FTE</t>
        </is>
      </c>
    </row>
    <row r="228">
      <c r="A228" t="n">
        <v>2017</v>
      </c>
      <c r="B228" t="n">
        <v>0.008832289048344544</v>
      </c>
      <c r="C228" t="inlineStr">
        <is>
          <t>S1406-B</t>
        </is>
      </c>
      <c r="D228" t="inlineStr">
        <is>
          <t>FRED_DERIVED_GPRODVTY</t>
        </is>
      </c>
      <c r="E228" t="inlineStr">
        <is>
          <t>decimal_annual_productivity_growth_per_FTE</t>
        </is>
      </c>
    </row>
    <row r="229">
      <c r="A229" t="n">
        <v>2018</v>
      </c>
      <c r="B229" t="n">
        <v>0.01128099495361368</v>
      </c>
      <c r="C229" t="inlineStr">
        <is>
          <t>S1406-B</t>
        </is>
      </c>
      <c r="D229" t="inlineStr">
        <is>
          <t>FRED_DERIVED_GPRODVTY</t>
        </is>
      </c>
      <c r="E229" t="inlineStr">
        <is>
          <t>decimal_annual_productivity_growth_per_FTE</t>
        </is>
      </c>
    </row>
    <row r="230">
      <c r="A230" t="n">
        <v>2019</v>
      </c>
      <c r="B230" t="n">
        <v>0.009636470998839464</v>
      </c>
      <c r="C230" t="inlineStr">
        <is>
          <t>S1406-B</t>
        </is>
      </c>
      <c r="D230" t="inlineStr">
        <is>
          <t>FRED_DERIVED_GPRODVTY</t>
        </is>
      </c>
      <c r="E230" t="inlineStr">
        <is>
          <t>decimal_annual_productivity_growth_per_FTE</t>
        </is>
      </c>
    </row>
    <row r="231">
      <c r="A231" t="n">
        <v>2020</v>
      </c>
      <c r="B231" t="n">
        <v>0.03380500634703099</v>
      </c>
      <c r="C231" t="inlineStr">
        <is>
          <t>S1406-B</t>
        </is>
      </c>
      <c r="D231" t="inlineStr">
        <is>
          <t>FRED_DERIVED_GPRODVTY</t>
        </is>
      </c>
      <c r="E231" t="inlineStr">
        <is>
          <t>decimal_annual_productivity_growth_per_FTE</t>
        </is>
      </c>
    </row>
    <row r="232">
      <c r="A232" t="n">
        <v>2021</v>
      </c>
      <c r="B232" t="n">
        <v>0.03216452333497255</v>
      </c>
      <c r="C232" t="inlineStr">
        <is>
          <t>S1406-B</t>
        </is>
      </c>
      <c r="D232" t="inlineStr">
        <is>
          <t>FRED_DERIVED_GPRODVTY</t>
        </is>
      </c>
      <c r="E232" t="inlineStr">
        <is>
          <t>decimal_annual_productivity_growth_per_FTE</t>
        </is>
      </c>
    </row>
    <row r="233">
      <c r="A233" t="n">
        <v>2022</v>
      </c>
      <c r="B233" t="n">
        <v>-0.01371063148723095</v>
      </c>
      <c r="C233" t="inlineStr">
        <is>
          <t>S1406-B</t>
        </is>
      </c>
      <c r="D233" t="inlineStr">
        <is>
          <t>FRED_DERIVED_GPRODVTY</t>
        </is>
      </c>
      <c r="E233" t="inlineStr">
        <is>
          <t>decimal_annual_productivity_growth_per_FTE</t>
        </is>
      </c>
    </row>
    <row r="234">
      <c r="A234" t="n">
        <v>2023</v>
      </c>
      <c r="B234" t="n">
        <v>0.01179347866396596</v>
      </c>
      <c r="C234" t="inlineStr">
        <is>
          <t>S1406-B</t>
        </is>
      </c>
      <c r="D234" t="inlineStr">
        <is>
          <t>FRED_DERIVED_GPRODVTY</t>
        </is>
      </c>
      <c r="E234" t="inlineStr">
        <is>
          <t>decimal_annual_productivity_growth_per_FTE</t>
        </is>
      </c>
    </row>
    <row r="235">
      <c r="A235" t="n">
        <v>2024</v>
      </c>
      <c r="B235" t="n">
        <v>0.01980520931603102</v>
      </c>
      <c r="C235" t="inlineStr">
        <is>
          <t>S1406-B</t>
        </is>
      </c>
      <c r="D235" t="inlineStr">
        <is>
          <t>FRED_DERIVED_GPRODVTY</t>
        </is>
      </c>
      <c r="E235" t="inlineStr">
        <is>
          <t>decimal_annual_productivity_growth_per_FTE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S1406 — Methodology</t>
        </is>
      </c>
    </row>
    <row r="3">
      <c r="A3" s="4">
        <f>== DPR: S1406_DPR.md ===</f>
        <v/>
      </c>
    </row>
    <row r="4">
      <c r="A4" t="inlineStr">
        <is>
          <t># S1406 — Inflation and Productivity Growth</t>
        </is>
      </c>
    </row>
    <row r="5">
      <c r="A5" t="inlineStr"/>
    </row>
    <row r="6">
      <c r="A6" t="inlineStr">
        <is>
          <t>**Data Provenance Record · Ingestion stage · Chapter 14 · Figure 14.15 · Authored 2026-05-18**</t>
        </is>
      </c>
    </row>
    <row r="7">
      <c r="A7" t="inlineStr"/>
    </row>
    <row r="8">
      <c r="A8" t="inlineStr">
        <is>
          <t>## 1. Definition</t>
        </is>
      </c>
    </row>
    <row r="9">
      <c r="A9" t="inlineStr">
        <is>
          <t>Joint annual time series:</t>
        </is>
      </c>
    </row>
    <row r="10">
      <c r="A10" t="inlineStr">
        <is>
          <t>- **S1406-A** `inflrate` = (p_t/p_{t-1})-1 where p = BEA GDP deflator</t>
        </is>
      </c>
    </row>
    <row r="11">
      <c r="A11" t="inlineStr">
        <is>
          <t>- **S1406-B** `GPRODVTY` = productivity growth where productivity yr =</t>
        </is>
      </c>
    </row>
    <row r="12">
      <c r="A12" t="inlineStr">
        <is>
          <t xml:space="preserve">  (GDP*100/p)/(FEE/1000)  -- Shaikh's verbatim Appendix 14.2 p. 892 formula (FEE = full-time-equivalent employees)</t>
        </is>
      </c>
    </row>
    <row r="13">
      <c r="A13" t="inlineStr"/>
    </row>
    <row r="14">
      <c r="A14" t="inlineStr">
        <is>
          <t>## 2. Why it matters</t>
        </is>
      </c>
    </row>
    <row r="15">
      <c r="A15" t="inlineStr">
        <is>
          <t>Per Eq. 14.18-14.19, the real-wage and nominal-wage Phillips curves (S1407,</t>
        </is>
      </c>
    </row>
    <row r="16">
      <c r="A16" t="inlineStr">
        <is>
          <t>S1408) decompose algebraically into the wage-share Phillips curve plus</t>
        </is>
      </c>
    </row>
    <row r="17">
      <c r="A17" t="inlineStr">
        <is>
          <t>productivity growth (for real wages) and plus productivity growth plus</t>
        </is>
      </c>
    </row>
    <row r="18">
      <c r="A18" t="inlineStr">
        <is>
          <t>inflation (for nominal wages). S1406 supplies the two shift components.</t>
        </is>
      </c>
    </row>
    <row r="19">
      <c r="A19" t="inlineStr"/>
    </row>
    <row r="20">
      <c r="A20" t="inlineStr">
        <is>
          <t>## 3. Sources</t>
        </is>
      </c>
    </row>
    <row r="21">
      <c r="A21" t="inlineStr"/>
    </row>
    <row r="22">
      <c r="A22" t="inlineStr">
        <is>
          <t>*Each series is built from sub-components identified by a suffix on the series ID (for example, S1406-A, S1406-B); they are listed below.*</t>
        </is>
      </c>
    </row>
    <row r="23">
      <c r="A23" t="inlineStr"/>
    </row>
    <row r="24">
      <c r="A24" t="inlineStr">
        <is>
          <t>| Subseries | Source | Units |</t>
        </is>
      </c>
    </row>
    <row r="25">
      <c r="A25" t="inlineStr">
        <is>
          <t>|---|---|---|</t>
        </is>
      </c>
    </row>
    <row r="26">
      <c r="A26" t="inlineStr">
        <is>
          <t>| S1406-A `inflrate` | Appendix 14.3 (derived from the U.S. Bureau of Economic Analysis National Income and Product Accounts (NIPA) T1.1.9 line 1) | decimal annual rate |</t>
        </is>
      </c>
    </row>
    <row r="27">
      <c r="A27" t="inlineStr">
        <is>
          <t>| S1406-B `GPRODVTY` | Appendix 14.3 (derived from BEA T1.10/T1.1.9/T6.5) | decimal annual rate |</t>
        </is>
      </c>
    </row>
    <row r="28">
      <c r="A28" t="inlineStr">
        <is>
          <t>| S1406-C `GDP` (extension input) | FRED annual | billions USD seasonally adjusted annual rate (SAAR) |</t>
        </is>
      </c>
    </row>
    <row r="29">
      <c r="A29" t="inlineStr">
        <is>
          <t>| S1406-D `GDPDEF` (extension input) | FRED annual mean | index 2017=100 |</t>
        </is>
      </c>
    </row>
    <row r="30">
      <c r="A30" t="inlineStr">
        <is>
          <t>| S1406-E `A4301C0A173NBEA` (extension input) | FRED annual | thousands of persons (full-time equivalent employees, NIPA T6.5A-D) |</t>
        </is>
      </c>
    </row>
    <row r="31">
      <c r="A31" t="inlineStr"/>
    </row>
    <row r="32">
      <c r="A32" t="inlineStr">
        <is>
          <t>&gt; **REMEDIATED 2026-07-01 (DF-1, SWEEP-ch1417-01).** The FEE extension input was</t>
        </is>
      </c>
    </row>
    <row r="33">
      <c r="A33" t="inlineStr">
        <is>
          <t>&gt; FRED `B4701C0A222NBEA`, which is *"Hours worked by full-time and part-time</t>
        </is>
      </c>
    </row>
    <row r="34">
      <c r="A34" t="inlineStr">
        <is>
          <t>&gt; employees"* (BEA NIPA T6.9, millions of hours) — HOURS, not the full-time-</t>
        </is>
      </c>
    </row>
    <row r="35">
      <c r="A35" t="inlineStr">
        <is>
          <t>&gt; equivalent EMPLOYEE count Shaikh's Appendix 14.2 formula requires. It was</t>
        </is>
      </c>
    </row>
    <row r="36">
      <c r="A36" t="inlineStr">
        <is>
          <t>&gt; replaced with `A4301C0A173NBEA` ("Full-time equivalent employees", total,</t>
        </is>
      </c>
    </row>
    <row r="37">
      <c r="A37" t="inlineStr">
        <is>
          <t>&gt; NIPA T6.5A-D, thousands). Book rows (≤2011) are byte-identical; the S1406-B</t>
        </is>
      </c>
    </row>
    <row r="38">
      <c r="A38" t="inlineStr">
        <is>
          <t>&gt; productivity-growth extension (2012+) was recomputed on the correct per-EMPLOYEE</t>
        </is>
      </c>
    </row>
    <row r="39">
      <c r="A39" t="inlineStr">
        <is>
          <t>&gt; concept (S1406-A inflation is unaffected). See the loader docstring for details.</t>
        </is>
      </c>
    </row>
    <row r="40">
      <c r="A40" t="inlineStr"/>
    </row>
    <row r="41">
      <c r="A41" t="inlineStr">
        <is>
          <t>## 4. Construction</t>
        </is>
      </c>
    </row>
    <row r="42">
      <c r="A42" t="inlineStr">
        <is>
          <t>Composite. Productivity formula implemented LITERALLY:</t>
        </is>
      </c>
    </row>
    <row r="43">
      <c r="A43" t="inlineStr">
        <is>
          <t>```</t>
        </is>
      </c>
    </row>
    <row r="44">
      <c r="A44" t="inlineStr">
        <is>
          <t>yr_t = (GDP_t * 100 / p_t) / (FEE_t / 1000)</t>
        </is>
      </c>
    </row>
    <row r="45">
      <c r="A45" t="inlineStr">
        <is>
          <t>```</t>
        </is>
      </c>
    </row>
    <row r="46">
      <c r="A46" t="inlineStr">
        <is>
          <t>The `*100` and `/1000` are unit-correcting multipliers (deflator scale</t>
        </is>
      </c>
    </row>
    <row r="47">
      <c r="A47" t="inlineStr">
        <is>
          <t>convention and FEE thousands→millions conversion). DO NOT algebraically</t>
        </is>
      </c>
    </row>
    <row r="48">
      <c r="A48" t="inlineStr">
        <is>
          <t>simplify -- doing so silently scales productivity by 100,000×.</t>
        </is>
      </c>
    </row>
    <row r="49">
      <c r="A49" t="inlineStr"/>
    </row>
    <row r="50">
      <c r="A50" t="inlineStr">
        <is>
          <t>## 5. Year coverage</t>
        </is>
      </c>
    </row>
    <row r="51">
      <c r="A51" t="inlineStr">
        <is>
          <t>Book: 1949-2011. Extension: 2012-2024 via FRED re-derivation.</t>
        </is>
      </c>
    </row>
    <row r="52">
      <c r="A52" t="inlineStr"/>
    </row>
    <row r="53">
      <c r="A53" t="inlineStr">
        <is>
          <t>## 6. Units</t>
        </is>
      </c>
    </row>
    <row r="54">
      <c r="A54" t="inlineStr">
        <is>
          <t>Decimal annual growth rates (inflation, productivity growth).</t>
        </is>
      </c>
    </row>
    <row r="55">
      <c r="A55" t="inlineStr"/>
    </row>
    <row r="56">
      <c r="A56" t="inlineStr">
        <is>
          <t>## 7. Caveats</t>
        </is>
      </c>
    </row>
    <row r="57">
      <c r="A57" t="inlineStr">
        <is>
          <t>1. **PRODUCTIVITY = REAL GDP PER FULL-TIME-EQUIVALENT (FTE) EMPLOYEE, NOT PER HOUR.** Concept-policing rule</t>
        </is>
      </c>
    </row>
    <row r="58">
      <c r="A58" t="inlineStr">
        <is>
          <t xml:space="preserve">   (data-adequacy review): loader REJECTS per-hour FRED IDs (`OPHNFB`, `PRS85006092`,</t>
        </is>
      </c>
    </row>
    <row r="59">
      <c r="A59" t="inlineStr">
        <is>
          <t xml:space="preserve">   `OPHPBS`, `OPHMFG`). Substituting per-hour silently breaks Shaikh's</t>
        </is>
      </c>
    </row>
    <row r="60">
      <c r="A60" t="inlineStr">
        <is>
          <t xml:space="preserve">   wage-share decomposition wr = w/p, gwsh = wr - yr.</t>
        </is>
      </c>
    </row>
    <row r="61">
      <c r="A61" t="inlineStr">
        <is>
          <t>2. **Chain-type GDPDEF**: current FRED vintage uses 2017=100 chain-type.</t>
        </is>
      </c>
    </row>
    <row r="62">
      <c r="A62" t="inlineStr">
        <is>
          <t xml:space="preserve">   For growth rates the base year is immaterial; we use the current vintage.</t>
        </is>
      </c>
    </row>
    <row r="63">
      <c r="A63" t="inlineStr">
        <is>
          <t>3. **FTE coverage**: `A4301C0A173NBEA` is total full-time equivalent employees</t>
        </is>
      </c>
    </row>
    <row r="64">
      <c r="A64" t="inlineStr">
        <is>
          <t xml:space="preserve">   (NIPA T6.5A-D) consistent with Shaikh's economy-wide intent. (Prior to the</t>
        </is>
      </c>
    </row>
    <row r="65">
      <c r="A65" t="inlineStr">
        <is>
          <t xml:space="preserve">   2026-07-01 remediation this cited `B4701C0A222NBEA`, which is HOURS WORKED,</t>
        </is>
      </c>
    </row>
    <row r="66">
      <c r="A66" t="inlineStr">
        <is>
          <t xml:space="preserve">   not an employee count — SWEEP-ch1417-01.)</t>
        </is>
      </c>
    </row>
    <row r="67">
      <c r="A67" t="inlineStr"/>
    </row>
    <row r="68">
      <c r="A68" t="inlineStr">
        <is>
          <t>## 8. Cross-references</t>
        </is>
      </c>
    </row>
    <row r="69">
      <c r="A69" t="inlineStr">
        <is>
          <t>Predecessor build: `S073`. Book pp. 669-670, 892.</t>
        </is>
      </c>
    </row>
    <row r="70">
      <c r="A70" t="inlineStr"/>
    </row>
    <row r="71">
      <c r="A71" t="inlineStr">
        <is>
          <t>## 9. Validation expectation</t>
        </is>
      </c>
    </row>
    <row r="72">
      <c r="A72" t="inlineStr">
        <is>
          <t>±1.0% pass-through against Appendix 14.3 `inflrate` and `GPRODVTY` columns.</t>
        </is>
      </c>
    </row>
    <row r="73">
      <c r="A73" t="inlineStr">
        <is>
          <t>Spot-check productivity formula at 1948, 1972, 1996, 2011 against Appendix.</t>
        </is>
      </c>
    </row>
    <row r="76">
      <c r="A76" s="4">
        <f>== EPR: S1406_EPR.md ===</f>
        <v/>
      </c>
    </row>
    <row r="77">
      <c r="A77" t="inlineStr">
        <is>
          <t># S1406 — Extension Provenance Record</t>
        </is>
      </c>
    </row>
    <row r="78">
      <c r="A78" t="inlineStr"/>
    </row>
    <row r="79">
      <c r="A79" t="inlineStr">
        <is>
          <t>**Chapter 14 · Authored 2026-05-18**</t>
        </is>
      </c>
    </row>
    <row r="80">
      <c r="A80" t="inlineStr"/>
    </row>
    <row r="81">
      <c r="A81" t="inlineStr">
        <is>
          <t>## Classification</t>
        </is>
      </c>
    </row>
    <row r="82">
      <c r="A82" t="inlineStr">
        <is>
          <t>`content_type: time_series` · `construction: composite` · extension via</t>
        </is>
      </c>
    </row>
    <row r="83">
      <c r="A83" t="inlineStr">
        <is>
          <t>re-derivation (NOT growth-rate splice on the derived series).</t>
        </is>
      </c>
    </row>
    <row r="84">
      <c r="A84" t="inlineStr"/>
    </row>
    <row r="85">
      <c r="A85" t="inlineStr">
        <is>
          <t>## Method</t>
        </is>
      </c>
    </row>
    <row r="86">
      <c r="A86" t="inlineStr">
        <is>
          <t>For 2012+, fetch FRED `GDP`, `GDPDEF`, `A4301C0A173NBEA` (full-time equivalent</t>
        </is>
      </c>
    </row>
    <row r="87">
      <c r="A87" t="inlineStr">
        <is>
          <t>employees, National Income and Product Accounts (NIPA) T6.5A-D); apply Shaikh's productivity formula LITERALLY; compute</t>
        </is>
      </c>
    </row>
    <row r="88">
      <c r="A88" t="inlineStr">
        <is>
          <t>inflation = GDPDEF.pct_change() and productivity growth = yr.pct_change(); append.</t>
        </is>
      </c>
    </row>
    <row r="89">
      <c r="A89" t="inlineStr"/>
    </row>
    <row r="90">
      <c r="A90" t="inlineStr">
        <is>
          <t>## CONCEPT POLICING (HARD RULE)</t>
        </is>
      </c>
    </row>
    <row r="91">
      <c r="A91" t="inlineStr">
        <is>
          <t>The loader emits an assertion failure if any per-hour BLS index OR BEA hours-worked</t>
        </is>
      </c>
    </row>
    <row r="92">
      <c r="A92" t="inlineStr">
        <is>
          <t>denominator is added to its list of FRED inputs. The prohibited substitutes are</t>
        </is>
      </c>
    </row>
    <row r="93">
      <c r="A93" t="inlineStr">
        <is>
          <t>held in the loader's prohibited-substitute lists: the per-hour BLS indices (OPHNFB /</t>
        </is>
      </c>
    </row>
    <row r="94">
      <c r="A94" t="inlineStr">
        <is>
          <t>PRS85006092 / OPHPBS / OPHMFG) and the BEA hours-worked series</t>
        </is>
      </c>
    </row>
    <row r="95">
      <c r="A95" t="inlineStr">
        <is>
          <t>(`B4701C0*`). Adding any of them fails import. This is a code-level guard</t>
        </is>
      </c>
    </row>
    <row r="96">
      <c r="A96" t="inlineStr">
        <is>
          <t>against silent proxy/concept creep over future maintenance.</t>
        </is>
      </c>
    </row>
    <row r="97">
      <c r="A97" t="inlineStr"/>
    </row>
    <row r="98">
      <c r="A98" t="inlineStr">
        <is>
          <t>## REMEDIATED 2026-07-01 (DF-1, SWEEP-ch1417-01)</t>
        </is>
      </c>
    </row>
    <row r="99">
      <c r="A99" t="inlineStr">
        <is>
          <t>The FEE (full-time-equivalent employees) denominator was FRED `B4701C0A222NBEA`, which is *"Hours worked by</t>
        </is>
      </c>
    </row>
    <row r="100">
      <c r="A100" t="inlineStr">
        <is>
          <t>full-time and part-time employees"* (BEA NIPA T6.9, millions of hours) — HOURS,</t>
        </is>
      </c>
    </row>
    <row r="101">
      <c r="A101" t="inlineStr">
        <is>
          <t>not the full-time-equivalent EMPLOYEE count Appendix 14.2 p.892 requires</t>
        </is>
      </c>
    </row>
    <row r="102">
      <c r="A102" t="inlineStr">
        <is>
          <t>("FEE = full-time equivalent employment from Tables 6.5A-D"). The 2012+</t>
        </is>
      </c>
    </row>
    <row r="103">
      <c r="A103" t="inlineStr">
        <is>
          <t>extension was therefore output-per-HOUR growth mislabeled per-FTE, silently</t>
        </is>
      </c>
    </row>
    <row r="104">
      <c r="A104" t="inlineStr">
        <is>
          <t>defeating the per-hour concept guard (the guard only blocked BLS per-hour</t>
        </is>
      </c>
    </row>
    <row r="105">
      <c r="A105" t="inlineStr">
        <is>
          <t>indices, not BEA hours-worked series). Fixed by switching to `A4301C0A173NBEA`</t>
        </is>
      </c>
    </row>
    <row r="106">
      <c r="A106" t="inlineStr">
        <is>
          <t>and extending the guard to the hours-worked class. Book rows (≤2011)</t>
        </is>
      </c>
    </row>
    <row r="107">
      <c r="A107" t="inlineStr">
        <is>
          <t>byte-identical; S1406-B extension recomputed; S1406-A (inflation) unchanged;</t>
        </is>
      </c>
    </row>
    <row r="108">
      <c r="A108" t="inlineStr">
        <is>
          <t>extension now reaches 2024 (was 2022).</t>
        </is>
      </c>
    </row>
    <row r="109">
      <c r="A109" t="inlineStr"/>
    </row>
    <row r="110">
      <c r="A110" t="inlineStr">
        <is>
          <t>## No-Proxy disclosure</t>
        </is>
      </c>
    </row>
    <row r="111">
      <c r="A111" t="inlineStr">
        <is>
          <t>None. All three FRED IDs are the BEA NIPA series Shaikh cites (GDP = T1.10 line 1;</t>
        </is>
      </c>
    </row>
    <row r="112">
      <c r="A112" t="inlineStr">
        <is>
          <t>GDPDEF = T1.1.9 line 1; A4301C0A173NBEA = FTE employees, T6.5A-D).</t>
        </is>
      </c>
    </row>
    <row r="113">
      <c r="A113" t="inlineStr"/>
    </row>
    <row r="114">
      <c r="A114" t="inlineStr">
        <is>
          <t>## No-Synthetic disclosure</t>
        </is>
      </c>
    </row>
    <row r="115">
      <c r="A115" t="inlineStr">
        <is>
          <t>No interpolation, no synthetic substitutes. Every observation is BEA</t>
        </is>
      </c>
    </row>
    <row r="116">
      <c r="A116" t="inlineStr">
        <is>
          <t>primary data.</t>
        </is>
      </c>
    </row>
    <row r="117">
      <c r="A117" t="inlineStr"/>
    </row>
    <row r="118">
      <c r="A118" t="inlineStr">
        <is>
          <t>## Failure-mode table</t>
        </is>
      </c>
    </row>
    <row r="119">
      <c r="A119" t="inlineStr">
        <is>
          <t>| Mode | Trigger | Behaviour |</t>
        </is>
      </c>
    </row>
    <row r="120">
      <c r="A120" t="inlineStr">
        <is>
          <t>|---|---|---|</t>
        </is>
      </c>
    </row>
    <row r="121">
      <c r="A121" t="inlineStr">
        <is>
          <t>| Per-hour series sneaks in | maintainer error | `ValueError` at loader import |</t>
        </is>
      </c>
    </row>
    <row r="122">
      <c r="A122" t="inlineStr">
        <is>
          <t>| FRED key missing | env unset | Extension skipped; book period only |</t>
        </is>
      </c>
    </row>
    <row r="123">
      <c r="A123" t="inlineStr">
        <is>
          <t>| FEE coverage change at BEA | future BEA revision | re-fetch picks up automatically; consider freezing vintage |</t>
        </is>
      </c>
    </row>
    <row r="124">
      <c r="A124" t="inlineStr"/>
    </row>
    <row r="125">
      <c r="A125" t="inlineStr">
        <is>
          <t>## Divergence from the predecessor build</t>
        </is>
      </c>
    </row>
    <row r="126">
      <c r="A126" t="inlineStr">
        <is>
          <t>Minor; the predecessor build used same inputs at a slightly different vintage.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62" customWidth="1" min="4" max="4"/>
    <col width="33" customWidth="1" min="5" max="5"/>
    <col width="41" customWidth="1" min="6" max="6"/>
    <col width="11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S1406-A</t>
        </is>
      </c>
      <c r="B2" t="inlineStr">
        <is>
          <t>SHAIKH_APPENDIX_14_3</t>
        </is>
      </c>
      <c r="C2" t="inlineStr">
        <is>
          <t>Shaikh, Capitalism (2016), Appendix 14.3 — Inflation, Unemployment and Labor data (Appendix14_InflationULdata.xlsx)</t>
        </is>
      </c>
      <c r="D2" t="inlineStr">
        <is>
          <t>Anwar Shaikh (author construction; derived from BEA NIPA + BLS CPS)</t>
        </is>
      </c>
      <c r="E2" t="inlineStr">
        <is>
          <t>http://www.anwarshaikhecon.org/</t>
        </is>
      </c>
      <c r="F2" t="inlineStr">
        <is>
          <t>mixed (decimals, indices, growth rates)</t>
        </is>
      </c>
      <c r="G2" t="inlineStr">
        <is>
          <t>annual</t>
        </is>
      </c>
      <c r="H2" t="inlineStr">
        <is>
          <t>Copyright OUP; underlying agency data are U.S. Government Work (public domain). Reproduced under fair use for research.</t>
        </is>
      </c>
      <c r="I2" t="inlineStr">
        <is>
          <t>salvaged xlsx (originally hosted at http://www.anwarshaikhecon.org/, now offline)</t>
        </is>
      </c>
    </row>
    <row r="3">
      <c r="A3" t="inlineStr">
        <is>
          <t>S1406-B</t>
        </is>
      </c>
      <c r="B3" t="inlineStr">
        <is>
          <t>SHAIKH_APPENDIX_14_3</t>
        </is>
      </c>
      <c r="C3" t="inlineStr">
        <is>
          <t>Shaikh, Capitalism (2016), Appendix 14.3 — Inflation, Unemployment and Labor data (Appendix14_InflationULdata.xlsx)</t>
        </is>
      </c>
      <c r="D3" t="inlineStr">
        <is>
          <t>Anwar Shaikh (author construction; derived from BEA NIPA + BLS CPS)</t>
        </is>
      </c>
      <c r="E3" t="inlineStr">
        <is>
          <t>http://www.anwarshaikhecon.org/</t>
        </is>
      </c>
      <c r="F3" t="inlineStr">
        <is>
          <t>mixed (decimals, indices, growth rates)</t>
        </is>
      </c>
      <c r="G3" t="inlineStr">
        <is>
          <t>annual</t>
        </is>
      </c>
      <c r="H3" t="inlineStr">
        <is>
          <t>Copyright OUP; underlying agency data are U.S. Government Work (public domain). Reproduced under fair use for research.</t>
        </is>
      </c>
      <c r="I3" t="inlineStr">
        <is>
          <t>salvaged xlsx (originally hosted at http://www.anwarshaikhecon.org/, now offline)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1" t="inlineStr">
        <is>
          <t>S1406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abs_tol_floor</t>
        </is>
      </c>
      <c r="B6" t="n">
        <v>1e-06</v>
      </c>
    </row>
    <row r="7">
      <c r="A7" t="inlineStr">
        <is>
          <t>compare_range</t>
        </is>
      </c>
      <c r="B7" t="inlineStr">
        <is>
          <t>[1949, 2011]</t>
        </is>
      </c>
    </row>
    <row r="8">
      <c r="A8" t="inlineStr">
        <is>
          <t>subseries_to_appendix_col</t>
        </is>
      </c>
      <c r="B8" t="inlineStr">
        <is>
          <t>{"S1406-A": "inflrate", "S1406-B": "GPRODVTY"}</t>
        </is>
      </c>
    </row>
    <row r="9">
      <c r="A9" t="inlineStr">
        <is>
          <t>n_compared</t>
        </is>
      </c>
      <c r="B9" t="n">
        <v>125</v>
      </c>
    </row>
    <row r="10">
      <c r="A10" t="inlineStr">
        <is>
          <t>mae</t>
        </is>
      </c>
      <c r="B10" t="n">
        <v>0</v>
      </c>
    </row>
    <row r="11">
      <c r="A11" t="inlineStr">
        <is>
          <t>max_abs_err</t>
        </is>
      </c>
      <c r="B11" t="n">
        <v>0</v>
      </c>
    </row>
    <row r="12">
      <c r="A12" t="inlineStr">
        <is>
          <t>max_pct_err</t>
        </is>
      </c>
      <c r="B12" t="n">
        <v>0</v>
      </c>
    </row>
    <row r="13">
      <c r="A13" t="inlineStr">
        <is>
          <t>divergence_count</t>
        </is>
      </c>
      <c r="B13" t="n">
        <v>0</v>
      </c>
    </row>
    <row r="14">
      <c r="A14" t="inlineStr">
        <is>
          <t>divergence_years</t>
        </is>
      </c>
      <c r="B14" t="inlineStr">
        <is>
          <t>[]</t>
        </is>
      </c>
    </row>
    <row r="15">
      <c r="A15" t="inlineStr">
        <is>
          <t>divergences_sample</t>
        </is>
      </c>
      <c r="B15" t="inlineStr">
        <is>
          <t>[]</t>
        </is>
      </c>
    </row>
    <row r="16">
      <c r="A16" t="inlineStr">
        <is>
          <t>validated_at</t>
        </is>
      </c>
      <c r="B16" t="inlineStr">
        <is>
          <t>2026-07-11T03:44:23.140085+00:00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S1406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SHAIKH_APPENDIX_14_3</t>
        </is>
      </c>
    </row>
    <row r="5">
      <c r="A5" t="inlineStr">
        <is>
          <t>construction</t>
        </is>
      </c>
      <c r="B5" t="inlineStr">
        <is>
          <t>composite</t>
        </is>
      </c>
    </row>
    <row r="6">
      <c r="A6" t="inlineStr">
        <is>
          <t>status</t>
        </is>
      </c>
      <c r="B6" t="inlineStr">
        <is>
          <t>validated_book_and_extension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"Reconstructs Shaikh (2016) Ch.14 Figure 14.15 (Inflation and Productivity Growth, United States, 1948-2011). Real data present in chopped CSV (147 points, 2 subseries, 1949-2022); book_period_validated; figure number and quotes KB-verified (Fig 14.15 quote verbatim at ch14 KB line 1690/1644; productivity formula yr=(GDP*100/p)/(FEE/1000) verbatim from Appendix 14.2, ch18 KB line 8410-8412). These two series supply the shift components for the real- and nominal-wage Phillips curves (S1407/S1408) via Eq.14.18/14.19. Two subseries, both decimal annual growth rates but distinct measures (inflation vs productivity-per-FTE) -- per-subseries labels below.", "date": "2026-06-11"}</t>
        </is>
      </c>
    </row>
    <row r="9">
      <c r="A9" t="inlineStr">
        <is>
          <t>dpr</t>
        </is>
      </c>
      <c r="B9" t="inlineStr">
        <is>
          <t>Technical/docs/series/S1406_DPR.md</t>
        </is>
      </c>
    </row>
    <row r="10">
      <c r="A10" t="inlineStr">
        <is>
          <t>epr</t>
        </is>
      </c>
      <c r="B10" t="inlineStr">
        <is>
          <t>Technical/docs/series/S1406_EPR.md</t>
        </is>
      </c>
    </row>
    <row r="11">
      <c r="A11" t="inlineStr">
        <is>
          <t>notes</t>
        </is>
      </c>
      <c r="B11" t="inlineStr">
        <is>
          <t>HARD GATE: productivity formula implemented literally; loader emits assertion failure if any per-hour FRED ID is added to FRED_INPUTS. | 2026-07-01 DF-1 REMEDIATED (SWEEP-ch1417-01): the 2012+ productivity denominator was FRED B4701C0A222NBEA, which is 'Hours worked by full-time and part-time employees' (BEA NIPA T6.9, millions of hours), NOT full-time-equivalent EMPLOYEES. Shaikh Appendix 14.2 p.892 requires FEE = full-time equivalent employment (NIPA T6.5A-D). Feeding hours into yr=(GDP*100/p)/(FEE/1000) made the extension output-per-HOUR growth mislabeled per-FTE, silently defeating the per-hour concept guard. Replaced with FRED A4301C0A173NBEA ('Full-time equivalent employees', total, NIPA T6.5A-D, thousands); broadened assert_no_per_hour_substitution to also reject hours-worked denominators (B4701C0*). Book rows (&lt;=2011) byte-identical; S1406-B extension 2012+ recomputed (splice 2011-&gt;2012 GREEN); S1406-A (inflation) unaffected. Extension now reaches 2024 (was 2022) since the FTE series is current through 2024.</t>
        </is>
      </c>
    </row>
    <row r="12">
      <c r="A12" t="inlineStr">
        <is>
          <t>content_type</t>
        </is>
      </c>
      <c r="B12" t="inlineStr">
        <is>
          <t>time_series</t>
        </is>
      </c>
    </row>
    <row r="13">
      <c r="A13" t="inlineStr">
        <is>
          <t>units</t>
        </is>
      </c>
      <c r="B13" t="inlineStr">
        <is>
          <t>decimal_growth_rates_inflation_and_productivity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2026-07-19T13:16:03Z</dcterms:created>
  <dcterms:modified xmlns:dcterms="http://purl.org/dc/terms/" xmlns:xsi="http://www.w3.org/2001/XMLSchema-instance" xsi:type="dcterms:W3CDTF">2026-07-19T13:16:03Z</dcterms:modified>
</cp:coreProperties>
</file>