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14" customWidth="1" min="3" max="3"/>
    <col width="34" customWidth="1" min="4" max="4"/>
    <col width="14" customWidth="1" min="5" max="5"/>
  </cols>
  <sheetData>
    <row r="1">
      <c r="A1" s="1" t="inlineStr">
        <is>
          <t>S215 — annual values (long form below pivot)</t>
        </is>
      </c>
    </row>
    <row r="2"/>
    <row r="3">
      <c r="A3" s="2" t="inlineStr">
        <is>
          <t>year</t>
        </is>
      </c>
      <c r="B3" s="2" t="inlineStr">
        <is>
          <t>S215-EXT</t>
        </is>
      </c>
    </row>
    <row r="4">
      <c r="A4" t="n">
        <v>1988</v>
      </c>
      <c r="B4" t="n">
        <v>0.4284814040772886</v>
      </c>
    </row>
    <row r="5">
      <c r="A5" t="n">
        <v>1989</v>
      </c>
      <c r="B5" t="n">
        <v>0.2956158857149538</v>
      </c>
    </row>
    <row r="6">
      <c r="A6" t="n">
        <v>1990</v>
      </c>
      <c r="B6" t="n">
        <v>-0.01050729164583034</v>
      </c>
    </row>
    <row r="7">
      <c r="A7" t="n">
        <v>1991</v>
      </c>
      <c r="B7" t="n">
        <v>-0.1320673808569398</v>
      </c>
    </row>
    <row r="8">
      <c r="A8" t="n">
        <v>1992</v>
      </c>
      <c r="B8" t="n">
        <v>0.1045939274225141</v>
      </c>
    </row>
    <row r="9">
      <c r="A9" t="n">
        <v>1993</v>
      </c>
      <c r="B9" t="n">
        <v>0.1432234534681004</v>
      </c>
    </row>
    <row r="10">
      <c r="A10" t="n">
        <v>1994</v>
      </c>
      <c r="B10" t="n">
        <v>0.2617476419488738</v>
      </c>
    </row>
    <row r="11">
      <c r="A11" t="n">
        <v>1995</v>
      </c>
      <c r="B11" t="n">
        <v>0.2096240073243457</v>
      </c>
    </row>
    <row r="12">
      <c r="A12" t="n">
        <v>1996</v>
      </c>
      <c r="B12" t="n">
        <v>0.05538958324484172</v>
      </c>
    </row>
    <row r="13">
      <c r="A13" t="n">
        <v>1997</v>
      </c>
      <c r="B13" t="n">
        <v>0.1238880859437213</v>
      </c>
    </row>
    <row r="14">
      <c r="A14" t="n">
        <v>1998</v>
      </c>
      <c r="B14" t="n">
        <v>0.05196029157691701</v>
      </c>
    </row>
    <row r="15">
      <c r="A15" t="n">
        <v>1999</v>
      </c>
      <c r="B15" t="n">
        <v>0.02040923740546467</v>
      </c>
    </row>
    <row r="16">
      <c r="A16" t="n">
        <v>2000</v>
      </c>
      <c r="B16" t="n">
        <v>-0.05204282936642834</v>
      </c>
    </row>
    <row r="17">
      <c r="A17" t="n">
        <v>2001</v>
      </c>
      <c r="B17" t="n">
        <v>-0.07692764614366107</v>
      </c>
    </row>
    <row r="18">
      <c r="A18" t="n">
        <v>2002</v>
      </c>
      <c r="B18" t="n">
        <v>-0.01458193897398906</v>
      </c>
    </row>
    <row r="19">
      <c r="A19" t="n">
        <v>2003</v>
      </c>
      <c r="B19" t="n">
        <v>0.1026366991473691</v>
      </c>
    </row>
    <row r="20">
      <c r="A20" t="n">
        <v>2004</v>
      </c>
      <c r="B20" t="n">
        <v>0.57556495320491</v>
      </c>
    </row>
    <row r="21">
      <c r="A21" t="n">
        <v>2005</v>
      </c>
      <c r="B21" t="n">
        <v>0.3947203805893546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0.4284814040772886</v>
      </c>
      <c r="C27" t="inlineStr">
        <is>
          <t>S215-EXT</t>
        </is>
      </c>
      <c r="D27" t="inlineStr">
        <is>
          <t>SHAIKH_APP7_IROP_USIND_1988_2005</t>
        </is>
      </c>
      <c r="E27" t="inlineStr">
        <is>
          <t>rate_decimal</t>
        </is>
      </c>
    </row>
    <row r="28">
      <c r="A28" t="n">
        <v>1989</v>
      </c>
      <c r="B28" t="n">
        <v>0.2956158857149538</v>
      </c>
      <c r="C28" t="inlineStr">
        <is>
          <t>S215-EXT</t>
        </is>
      </c>
      <c r="D28" t="inlineStr">
        <is>
          <t>SHAIKH_APP7_IROP_USIND_1988_2005</t>
        </is>
      </c>
      <c r="E28" t="inlineStr">
        <is>
          <t>rate_decimal</t>
        </is>
      </c>
    </row>
    <row r="29">
      <c r="A29" t="n">
        <v>1990</v>
      </c>
      <c r="B29" t="n">
        <v>-0.01050729164583034</v>
      </c>
      <c r="C29" t="inlineStr">
        <is>
          <t>S215-EXT</t>
        </is>
      </c>
      <c r="D29" t="inlineStr">
        <is>
          <t>SHAIKH_APP7_IROP_USIND_1988_2005</t>
        </is>
      </c>
      <c r="E29" t="inlineStr">
        <is>
          <t>rate_decimal</t>
        </is>
      </c>
    </row>
    <row r="30">
      <c r="A30" t="n">
        <v>1991</v>
      </c>
      <c r="B30" t="n">
        <v>-0.1320673808569398</v>
      </c>
      <c r="C30" t="inlineStr">
        <is>
          <t>S215-EXT</t>
        </is>
      </c>
      <c r="D30" t="inlineStr">
        <is>
          <t>SHAIKH_APP7_IROP_USIND_1988_2005</t>
        </is>
      </c>
      <c r="E30" t="inlineStr">
        <is>
          <t>rate_decimal</t>
        </is>
      </c>
    </row>
    <row r="31">
      <c r="A31" t="n">
        <v>1992</v>
      </c>
      <c r="B31" t="n">
        <v>0.1045939274225141</v>
      </c>
      <c r="C31" t="inlineStr">
        <is>
          <t>S215-EXT</t>
        </is>
      </c>
      <c r="D31" t="inlineStr">
        <is>
          <t>SHAIKH_APP7_IROP_USIND_1988_2005</t>
        </is>
      </c>
      <c r="E31" t="inlineStr">
        <is>
          <t>rate_decimal</t>
        </is>
      </c>
    </row>
    <row r="32">
      <c r="A32" t="n">
        <v>1993</v>
      </c>
      <c r="B32" t="n">
        <v>0.1432234534681004</v>
      </c>
      <c r="C32" t="inlineStr">
        <is>
          <t>S215-EXT</t>
        </is>
      </c>
      <c r="D32" t="inlineStr">
        <is>
          <t>SHAIKH_APP7_IROP_USIND_1988_2005</t>
        </is>
      </c>
      <c r="E32" t="inlineStr">
        <is>
          <t>rate_decimal</t>
        </is>
      </c>
    </row>
    <row r="33">
      <c r="A33" t="n">
        <v>1994</v>
      </c>
      <c r="B33" t="n">
        <v>0.2617476419488738</v>
      </c>
      <c r="C33" t="inlineStr">
        <is>
          <t>S215-EXT</t>
        </is>
      </c>
      <c r="D33" t="inlineStr">
        <is>
          <t>SHAIKH_APP7_IROP_USIND_1988_2005</t>
        </is>
      </c>
      <c r="E33" t="inlineStr">
        <is>
          <t>rate_decimal</t>
        </is>
      </c>
    </row>
    <row r="34">
      <c r="A34" t="n">
        <v>1995</v>
      </c>
      <c r="B34" t="n">
        <v>0.2096240073243457</v>
      </c>
      <c r="C34" t="inlineStr">
        <is>
          <t>S215-EXT</t>
        </is>
      </c>
      <c r="D34" t="inlineStr">
        <is>
          <t>SHAIKH_APP7_IROP_USIND_1988_2005</t>
        </is>
      </c>
      <c r="E34" t="inlineStr">
        <is>
          <t>rate_decimal</t>
        </is>
      </c>
    </row>
    <row r="35">
      <c r="A35" t="n">
        <v>1996</v>
      </c>
      <c r="B35" t="n">
        <v>0.05538958324484172</v>
      </c>
      <c r="C35" t="inlineStr">
        <is>
          <t>S215-EXT</t>
        </is>
      </c>
      <c r="D35" t="inlineStr">
        <is>
          <t>SHAIKH_APP7_IROP_USIND_1988_2005</t>
        </is>
      </c>
      <c r="E35" t="inlineStr">
        <is>
          <t>rate_decimal</t>
        </is>
      </c>
    </row>
    <row r="36">
      <c r="A36" t="n">
        <v>1997</v>
      </c>
      <c r="B36" t="n">
        <v>0.1238880859437213</v>
      </c>
      <c r="C36" t="inlineStr">
        <is>
          <t>S215-EXT</t>
        </is>
      </c>
      <c r="D36" t="inlineStr">
        <is>
          <t>SHAIKH_APP7_IROP_USIND_1988_2005</t>
        </is>
      </c>
      <c r="E36" t="inlineStr">
        <is>
          <t>rate_decimal</t>
        </is>
      </c>
    </row>
    <row r="37">
      <c r="A37" t="n">
        <v>1998</v>
      </c>
      <c r="B37" t="n">
        <v>0.05196029157691701</v>
      </c>
      <c r="C37" t="inlineStr">
        <is>
          <t>S215-EXT</t>
        </is>
      </c>
      <c r="D37" t="inlineStr">
        <is>
          <t>SHAIKH_APP7_IROP_USIND_1988_2005</t>
        </is>
      </c>
      <c r="E37" t="inlineStr">
        <is>
          <t>rate_decimal</t>
        </is>
      </c>
    </row>
    <row r="38">
      <c r="A38" t="n">
        <v>1999</v>
      </c>
      <c r="B38" t="n">
        <v>0.02040923740546467</v>
      </c>
      <c r="C38" t="inlineStr">
        <is>
          <t>S215-EXT</t>
        </is>
      </c>
      <c r="D38" t="inlineStr">
        <is>
          <t>SHAIKH_APP7_IROP_USIND_1988_2005</t>
        </is>
      </c>
      <c r="E38" t="inlineStr">
        <is>
          <t>rate_decimal</t>
        </is>
      </c>
    </row>
    <row r="39">
      <c r="A39" t="n">
        <v>2000</v>
      </c>
      <c r="B39" t="n">
        <v>-0.05204282936642834</v>
      </c>
      <c r="C39" t="inlineStr">
        <is>
          <t>S215-EXT</t>
        </is>
      </c>
      <c r="D39" t="inlineStr">
        <is>
          <t>SHAIKH_APP7_IROP_USIND_1988_2005</t>
        </is>
      </c>
      <c r="E39" t="inlineStr">
        <is>
          <t>rate_decimal</t>
        </is>
      </c>
    </row>
    <row r="40">
      <c r="A40" t="n">
        <v>2001</v>
      </c>
      <c r="B40" t="n">
        <v>-0.07692764614366107</v>
      </c>
      <c r="C40" t="inlineStr">
        <is>
          <t>S215-EXT</t>
        </is>
      </c>
      <c r="D40" t="inlineStr">
        <is>
          <t>SHAIKH_APP7_IROP_USIND_1988_2005</t>
        </is>
      </c>
      <c r="E40" t="inlineStr">
        <is>
          <t>rate_decimal</t>
        </is>
      </c>
    </row>
    <row r="41">
      <c r="A41" t="n">
        <v>2002</v>
      </c>
      <c r="B41" t="n">
        <v>-0.01458193897398906</v>
      </c>
      <c r="C41" t="inlineStr">
        <is>
          <t>S215-EXT</t>
        </is>
      </c>
      <c r="D41" t="inlineStr">
        <is>
          <t>SHAIKH_APP7_IROP_USIND_1988_2005</t>
        </is>
      </c>
      <c r="E41" t="inlineStr">
        <is>
          <t>rate_decimal</t>
        </is>
      </c>
    </row>
    <row r="42">
      <c r="A42" t="n">
        <v>2003</v>
      </c>
      <c r="B42" t="n">
        <v>0.1026366991473691</v>
      </c>
      <c r="C42" t="inlineStr">
        <is>
          <t>S215-EXT</t>
        </is>
      </c>
      <c r="D42" t="inlineStr">
        <is>
          <t>SHAIKH_APP7_IROP_USIND_1988_2005</t>
        </is>
      </c>
      <c r="E42" t="inlineStr">
        <is>
          <t>rate_decimal</t>
        </is>
      </c>
    </row>
    <row r="43">
      <c r="A43" t="n">
        <v>2004</v>
      </c>
      <c r="B43" t="n">
        <v>0.57556495320491</v>
      </c>
      <c r="C43" t="inlineStr">
        <is>
          <t>S215-EXT</t>
        </is>
      </c>
      <c r="D43" t="inlineStr">
        <is>
          <t>SHAIKH_APP7_IROP_USIND_1988_2005</t>
        </is>
      </c>
      <c r="E43" t="inlineStr">
        <is>
          <t>rate_decimal</t>
        </is>
      </c>
    </row>
    <row r="44">
      <c r="A44" t="n">
        <v>2005</v>
      </c>
      <c r="B44" t="n">
        <v>0.3947203805893546</v>
      </c>
      <c r="C44" t="inlineStr">
        <is>
          <t>S215-EXT</t>
        </is>
      </c>
      <c r="D44" t="inlineStr">
        <is>
          <t>SHAIKH_APP7_IROP_USIND_1988_2005</t>
        </is>
      </c>
      <c r="E4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S215 — Methodology</t>
        </is>
      </c>
    </row>
    <row r="3">
      <c r="A3" s="4">
        <f>== DPR: S215_DPR.md ===</f>
        <v/>
      </c>
    </row>
    <row r="4">
      <c r="A4" t="inlineStr">
        <is>
          <t># S215 -- Incremental Rates of Profit in US Manufacturing, 1960-1989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S215</t>
        </is>
      </c>
    </row>
    <row r="9">
      <c r="A9" t="inlineStr">
        <is>
          <t>**Status**: extension_only_validated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`Technical/research/S215_research.json`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`Technical/docs/series/S215_EPR.md`</t>
        </is>
      </c>
    </row>
    <row r="16">
      <c r="A16" t="inlineStr">
        <is>
          <t>- Registry entry: `Technical/series_registry.json` -&gt; `series.S215`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Incremental profit rate r* = PG / IG(-1), where PG = gross profits and IG = gross investment lagged one year (footnote 6, p. 67).</t>
        </is>
      </c>
    </row>
    <row r="23">
      <c r="A23" t="inlineStr"/>
    </row>
    <row r="24">
      <c r="A24" t="inlineStr">
        <is>
          <t>In Shaikh (2016) the series appears as **Figure 2.13**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Companion to S214; introduces the *incremental* profit rate measure that becomes central to Chs 7, 14, 16.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**S215-EXT** | 1988-2005 | Shaikh Appendix7_iropdataUSind (post-book IROP data) | rate (decimal)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`r*[t] = PG[t] / IG[t-1]`</t>
        </is>
      </c>
    </row>
    <row r="41">
      <c r="A41" t="inlineStr"/>
    </row>
    <row r="42">
      <c r="A42" t="inlineStr"/>
    </row>
    <row r="43">
      <c r="A43" t="inlineStr">
        <is>
          <t>1. Same status as S214: book period 1960-1989 not in SalvagedInputs; post-book 1988-2005 IROP data emitted as S215-EXT.</t>
        </is>
      </c>
    </row>
    <row r="44">
      <c r="A44" t="inlineStr"/>
    </row>
    <row r="45">
      <c r="A45" t="inlineStr">
        <is>
          <t>## 5. Year coverage</t>
        </is>
      </c>
    </row>
    <row r="46">
      <c r="A46" t="inlineStr"/>
    </row>
    <row r="47">
      <c r="A47" t="inlineStr">
        <is>
          <t>- **Book period**: 1960-1989</t>
        </is>
      </c>
    </row>
    <row r="48">
      <c r="A48" t="inlineStr">
        <is>
          <t>- **Extension period**: N/A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Rate (decimal)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Book period data_unavailable; PASS_DATA_UNAVAILABLE in V03.</t>
        </is>
      </c>
    </row>
    <row r="57">
      <c r="A57" t="inlineStr">
        <is>
          <t>2. AMECO MEC uses gross output (not profits) in numerator -- do not splice without disclosure.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Book reference: Shaikh (2016), Ch. 2, Figure 2.13</t>
        </is>
      </c>
    </row>
    <row r="62">
      <c r="A62" t="inlineStr">
        <is>
          <t>- Knowledge Base: `SalvagedInputs/figures_reference/HDARP_SERIES_LINKAGE.json`</t>
        </is>
      </c>
    </row>
    <row r="63">
      <c r="A63" t="inlineStr">
        <is>
          <t>- Predecessor (CD2): see registry `predecessor_ids` block.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+/- 1.0% per year (per playbook).</t>
        </is>
      </c>
    </row>
    <row r="68">
      <c r="A68" t="inlineStr">
        <is>
          <t>- **Expected MAE** (vs salvaged book truth): &lt; 0.5% when source data is pulled directly from the chopped table.</t>
        </is>
      </c>
    </row>
    <row r="71">
      <c r="A71" s="4">
        <f>== EPR: S215_EPR.md ===</f>
        <v/>
      </c>
    </row>
    <row r="72">
      <c r="A72" t="inlineStr">
        <is>
          <t># S215 -- Extension Provenance Record</t>
        </is>
      </c>
    </row>
    <row r="73">
      <c r="A73" t="inlineStr"/>
    </row>
    <row r="74">
      <c r="A74" t="inlineStr">
        <is>
          <t>**Series**: S215 -- Incremental Rates of Profit in US Manufacturing (post-book, 1988-2005)</t>
        </is>
      </c>
    </row>
    <row r="75">
      <c r="A75" t="inlineStr">
        <is>
          <t>**Phase**: 6 (Extension)</t>
        </is>
      </c>
    </row>
    <row r="76">
      <c r="A76" t="inlineStr">
        <is>
          <t>**Construction classification**: `formula`</t>
        </is>
      </c>
    </row>
    <row r="77">
      <c r="A77" t="inlineStr">
        <is>
          <t>**Extension status**: `shipped` (Shaikh Appendix-7 companion data; NOT a live-API extension)</t>
        </is>
      </c>
    </row>
    <row r="78">
      <c r="A78" t="inlineStr">
        <is>
          <t>**Validation class**: `extension_only` (book period 1960-1989 genuinely `data_unavailable`)</t>
        </is>
      </c>
    </row>
    <row r="79">
      <c r="A79" t="inlineStr">
        <is>
          <t>**Authored**: 2026-05-18</t>
        </is>
      </c>
    </row>
    <row r="80">
      <c r="A80" t="inlineStr">
        <is>
          <t>**Rewritten**: 2026-07-10 (P1.1 remediation, campaign v1.6) to describe what actually ships</t>
        </is>
      </c>
    </row>
    <row r="81">
      <c r="A81" t="inlineStr">
        <is>
          <t>**Related**: `S215_DPR.md`, `Technical/research/S215_research.json`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What this series actually is</t>
        </is>
      </c>
    </row>
    <row r="86">
      <c r="A86" t="inlineStr"/>
    </row>
    <row r="87">
      <c r="A87" t="inlineStr">
        <is>
          <t>S215 ships a single subseries, `S215-EXT` (`role: post_book_only`), covering **1988-2005**.</t>
        </is>
      </c>
    </row>
    <row r="88">
      <c r="A88" t="inlineStr">
        <is>
          <t>It is the **mean across 12 US manufacturing industries** of the incremental rate of profit</t>
        </is>
      </c>
    </row>
    <row r="89">
      <c r="A89" t="inlineStr">
        <is>
          <t>(delta-profit / delta-capital), taken directly from Shaikh's own Appendix-7 companion workbook</t>
        </is>
      </c>
    </row>
    <row r="90">
      <c r="A90" t="inlineStr">
        <is>
          <t>`SalvagedInputs/book_data/ShaikhChoppedTables/Appendix7_iropdataUSind.xlsx`. This is Shaikh's</t>
        </is>
      </c>
    </row>
    <row r="91">
      <c r="A91" t="inlineStr">
        <is>
          <t>own author data, not a modern reconstruction and not a live-API extension.</t>
        </is>
      </c>
    </row>
    <row r="92">
      <c r="A92" t="inlineStr"/>
    </row>
    <row r="93">
      <c r="A93" t="inlineStr">
        <is>
          <t>The **book period 1960-1989** (Fig 2.13 / Fig 2.15 panel) is genuinely `data_unavailable`:</t>
        </is>
      </c>
    </row>
    <row r="94">
      <c r="A94" t="inlineStr">
        <is>
          <t>the original inputs (anwarshaikhecon.org Appendix 7.2 + OECD ISDB 1994 vintage) are not in</t>
        </is>
      </c>
    </row>
    <row r="95">
      <c r="A95" t="inlineStr">
        <is>
          <t>`SalvagedInputs/`. Per the no-fabrication rule, no book-period values are synthesized. Because</t>
        </is>
      </c>
    </row>
    <row r="96">
      <c r="A96" t="inlineStr">
        <is>
          <t>no book-window observation was ever validated against book truth, the registry status is</t>
        </is>
      </c>
    </row>
    <row r="97">
      <c r="A97" t="inlineStr">
        <is>
          <t>`validated:extension_only` (NOT `book_period_validated`) and `validation_class: extension_only`.</t>
        </is>
      </c>
    </row>
    <row r="98">
      <c r="A98" t="inlineStr"/>
    </row>
    <row r="99">
      <c r="A99" t="inlineStr">
        <is>
          <t>## 2. Method (as shipped)</t>
        </is>
      </c>
    </row>
    <row r="100">
      <c r="A100" t="inlineStr"/>
    </row>
    <row r="101">
      <c r="A101" t="inlineStr">
        <is>
          <t>`L01_S215.py` reads the Appendix-7 IROP workbook and averages the 12 manufacturing-industry</t>
        </is>
      </c>
    </row>
    <row r="102">
      <c r="A102" t="inlineStr">
        <is>
          <t>columns: **Chemicals, Electr.Equ., Fab.Metal., Food, Mach., Paper, Petroleum, Plastic,</t>
        </is>
      </c>
    </row>
    <row r="103">
      <c r="A103" t="inlineStr">
        <is>
          <t>Prim.Metal., Printing, Text.Mills, Wood** (workbook header spellings). `P02_S215.py` is a</t>
        </is>
      </c>
    </row>
    <row r="104">
      <c r="A104" t="inlineStr">
        <is>
          <t>pass-through; `O06` writes the chopped CSV and extenbook.</t>
        </is>
      </c>
    </row>
    <row r="105">
      <c r="A105" t="inlineStr">
        <is>
          <t>`splice_method = not_applicable_book_data_unavailable` because there is no book segment to splice.</t>
        </is>
      </c>
    </row>
    <row r="106">
      <c r="A106" t="inlineStr"/>
    </row>
    <row r="107">
      <c r="A107" t="inlineStr">
        <is>
          <t>**Motor Vehicles is genuinely absent** from this Appendix-7 panel, so the recoverable</t>
        </is>
      </c>
    </row>
    <row r="108">
      <c r="A108" t="inlineStr">
        <is>
          <t>manufacturing set is 12 industries (not the 13 an earlier draft named).</t>
        </is>
      </c>
    </row>
    <row r="109">
      <c r="A109" t="inlineStr"/>
    </row>
    <row r="110">
      <c r="A110" t="inlineStr">
        <is>
          <t>## 3. The 2026-07-10 correction (F-4C-02 CRITICAL)</t>
        </is>
      </c>
    </row>
    <row r="111">
      <c r="A111" t="inlineStr"/>
    </row>
    <row r="112">
      <c r="A112" t="inlineStr">
        <is>
          <t>Identical bug and fix to S214. Before this fix the loader kept only **6 of 12** industry columns</t>
        </is>
      </c>
    </row>
    <row r="113">
      <c r="A113" t="inlineStr">
        <is>
          <t>(spelling mismatch dropped Machinery, Petroleum, Plastics, Primary Metals, Printing, Textiles),</t>
        </is>
      </c>
    </row>
    <row r="114">
      <c r="A114" t="inlineStr">
        <is>
          <t>shipping a 6-of-12 incremental mean. For an incremental rate this was even more damaging than for</t>
        </is>
      </c>
    </row>
    <row r="115">
      <c r="A115" t="inlineStr">
        <is>
          <t>S214: the error frequently changed magnitude AND sign relative to the correct 12-industry mean</t>
        </is>
      </c>
    </row>
    <row r="116">
      <c r="A116" t="inlineStr">
        <is>
          <t>(e.g. 1990, 1996, 2002 all sign-flip). The loader now uses an explicit normalization mapping with</t>
        </is>
      </c>
    </row>
    <row r="117">
      <c r="A117" t="inlineStr">
        <is>
          <t>a hard `assert len(matched) == 12` guard. See</t>
        </is>
      </c>
    </row>
    <row r="118">
      <c r="A118" t="inlineStr">
        <is>
          <t>`Technical/anu_framework_review/findings/F-4C-02.md` (Adversarial verification / VERIFY_4C).</t>
        </is>
      </c>
    </row>
    <row r="119">
      <c r="A119" t="inlineStr"/>
    </row>
    <row r="120">
      <c r="A120" t="inlineStr">
        <is>
          <t>## 4. No-Proxy / No-Synthetic disclosure</t>
        </is>
      </c>
    </row>
    <row r="121">
      <c r="A121" t="inlineStr"/>
    </row>
    <row r="122">
      <c r="A122" t="inlineStr">
        <is>
          <t>No proxies. No synthetic, interpolated, or placeholder values. The 12-industry incremental mean is</t>
        </is>
      </c>
    </row>
    <row r="123">
      <c r="A123" t="inlineStr">
        <is>
          <t>a faithful replication of Shaikh's Appendix-7 companion data. The book period is left empty.</t>
        </is>
      </c>
    </row>
    <row r="124">
      <c r="A124" t="inlineStr"/>
    </row>
    <row r="125">
      <c r="A125" t="inlineStr">
        <is>
          <t>## 5. Independent validation</t>
        </is>
      </c>
    </row>
    <row r="126">
      <c r="A126" t="inlineStr"/>
    </row>
    <row r="127">
      <c r="A127" t="inlineStr">
        <is>
          <t>`validation.independent_anchors` carries three hand-recomputed 12-industry incremental means</t>
        </is>
      </c>
    </row>
    <row r="128">
      <c r="A128" t="inlineStr">
        <is>
          <t>(1990, 1996, 2002) taken directly from the raw workbook, independent of the loader path. They were</t>
        </is>
      </c>
    </row>
    <row r="129">
      <c r="A129" t="inlineStr">
        <is>
          <t>proven RED against the pre-fix (6-column) data and GREEN against the corrected output (evidence:</t>
        </is>
      </c>
    </row>
    <row r="130">
      <c r="A130" t="inlineStr">
        <is>
          <t>`Technical/remediation_v16/evidence/P1.1_S214_S215.md`). `validation.reference_values` are</t>
        </is>
      </c>
    </row>
    <row r="131">
      <c r="A131" t="inlineStr">
        <is>
          <t>regression guards only — not an independent check.</t>
        </is>
      </c>
    </row>
    <row r="132">
      <c r="A132" t="inlineStr"/>
    </row>
    <row r="133">
      <c r="A133" t="inlineStr">
        <is>
          <t>## 6. Deferred future extension (NOT shipped)</t>
        </is>
      </c>
    </row>
    <row r="134">
      <c r="A134" t="inlineStr"/>
    </row>
    <row r="135">
      <c r="A135" t="inlineStr">
        <is>
          <t>A modern extension via **OECD STAN** (sector profits + investment, ISIC Rev3 -&gt; Rev4 + NAICS</t>
        </is>
      </c>
    </row>
    <row r="136">
      <c r="A136" t="inlineStr">
        <is>
          <t>crosswalk) remains a **deferred, unbuilt** long-term target (scope decision required; OECD ISDB</t>
        </is>
      </c>
    </row>
    <row r="137">
      <c r="A137" t="inlineStr">
        <is>
          <t>1994 vintage discontinued). Nothing from OECD STAN currently ships in S215.</t>
        </is>
      </c>
    </row>
    <row r="138">
      <c r="A138" t="inlineStr"/>
    </row>
    <row r="139">
      <c r="A139" t="inlineStr">
        <is>
          <t>## 7. Failure-mode table</t>
        </is>
      </c>
    </row>
    <row r="140">
      <c r="A140" t="inlineStr"/>
    </row>
    <row r="141">
      <c r="A141" t="inlineStr">
        <is>
          <t>| Failure | Detection | Action |</t>
        </is>
      </c>
    </row>
    <row r="142">
      <c r="A142" t="inlineStr">
        <is>
          <t>|---|---|---|</t>
        </is>
      </c>
    </row>
    <row r="143">
      <c r="A143" t="inlineStr">
        <is>
          <t>| Appendix-7 workbook missing | `CHOPPED.exists()` False in L01 | Loader returns `FAIL`; no data shipped |</t>
        </is>
      </c>
    </row>
    <row r="144">
      <c r="A144" t="inlineStr">
        <is>
          <t>| Manufacturing header drift | `assert len(matched) == 12` in L01 | Run FAILS loudly (never a silent partial average) — this is the F-4C-02 guard |</t>
        </is>
      </c>
    </row>
    <row r="145">
      <c r="A145" t="inlineStr">
        <is>
          <t>| Book period requested | book_period_status = `data_unavailable` | No synthesis; 1960-1989 stays empty until the source is recovered to SalvagedInputs |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14" customWidth="1" min="4" max="4"/>
    <col width="5" customWidth="1" min="5" max="5"/>
    <col width="16" customWidth="1" min="6" max="6"/>
    <col width="11" customWidth="1" min="7" max="7"/>
    <col width="18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S215-EXT</t>
        </is>
      </c>
      <c r="B2" t="inlineStr">
        <is>
          <t>SHAIKH_APP7_IROP_USIND_1988_2005</t>
        </is>
      </c>
      <c r="C2" t="inlineStr">
        <is>
          <t>Shaikh Appendix 7 IROP US Industries 1988-2005 (post-book period)</t>
        </is>
      </c>
      <c r="D2" t="inlineStr">
        <is>
          <t>Anwar Shaikh</t>
        </is>
      </c>
      <c r="E2" t="inlineStr"/>
      <c r="F2" t="inlineStr">
        <is>
          <t>rate (decimal)</t>
        </is>
      </c>
      <c r="G2" t="inlineStr">
        <is>
          <t>annual</t>
        </is>
      </c>
      <c r="H2" t="inlineStr">
        <is>
          <t>Bundled academic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S215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PASS_EXTENSION_ONLY</t>
        </is>
      </c>
    </row>
    <row r="5">
      <c r="A5" t="inlineStr">
        <is>
          <t>validation_class</t>
        </is>
      </c>
      <c r="B5" t="inlineStr">
        <is>
          <t>extension_only</t>
        </is>
      </c>
    </row>
    <row r="6">
      <c r="A6" t="inlineStr">
        <is>
          <t>check</t>
        </is>
      </c>
      <c r="B6" t="inlineStr">
        <is>
          <t>full_series_recompute_vs_raw_Appendix7 (F-P2.4-01)</t>
        </is>
      </c>
    </row>
    <row r="7">
      <c r="A7" t="inlineStr">
        <is>
          <t>n_years_checked</t>
        </is>
      </c>
      <c r="B7" t="n">
        <v>18</v>
      </c>
    </row>
    <row r="8">
      <c r="A8" t="inlineStr">
        <is>
          <t>max_abs_err</t>
        </is>
      </c>
      <c r="B8" t="n">
        <v>0</v>
      </c>
    </row>
    <row r="9">
      <c r="A9" t="inlineStr">
        <is>
          <t>tolerance_abs</t>
        </is>
      </c>
      <c r="B9" t="n">
        <v>1e-06</v>
      </c>
    </row>
    <row r="10">
      <c r="A10" t="inlineStr">
        <is>
          <t>n_mismatches</t>
        </is>
      </c>
      <c r="B10" t="n">
        <v>0</v>
      </c>
    </row>
    <row r="11">
      <c r="A11" t="inlineStr">
        <is>
          <t>mismatches</t>
        </is>
      </c>
      <c r="B11" t="inlineStr">
        <is>
          <t>[]</t>
        </is>
      </c>
    </row>
    <row r="12">
      <c r="A12" t="inlineStr">
        <is>
          <t>extension_range</t>
        </is>
      </c>
      <c r="B12" t="inlineStr">
        <is>
          <t>[1988, 2005]</t>
        </is>
      </c>
    </row>
    <row r="13">
      <c r="A13" t="inlineStr">
        <is>
          <t>book_period</t>
        </is>
      </c>
      <c r="B13" t="inlineStr">
        <is>
          <t>[1960, 1989]</t>
        </is>
      </c>
    </row>
    <row r="14">
      <c r="A14" t="inlineStr">
        <is>
          <t>book_period_status</t>
        </is>
      </c>
      <c r="B14" t="inlineStr">
        <is>
          <t>data_unavailable</t>
        </is>
      </c>
    </row>
    <row r="15">
      <c r="A15" t="inlineStr">
        <is>
          <t>reason</t>
        </is>
      </c>
      <c r="B15" t="inlineStr">
        <is>
          <t>Post-book 12-industry incremental-ROP average (1988-2005) recompute-verified against raw Appendix7_iropdataUSind.xlsx at every year. Book period 1960-1989 remains data_unavailable (anwarshaikhecon.org App 7.2 not in SalvagedInputs); no values fabricated.</t>
        </is>
      </c>
    </row>
    <row r="16">
      <c r="A16" t="inlineStr">
        <is>
          <t>validated_at</t>
        </is>
      </c>
      <c r="B16" t="inlineStr">
        <is>
          <t>2026-07-11T03:44:24.503081+00:00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formula</t>
        </is>
      </c>
    </row>
    <row r="5">
      <c r="A5" t="inlineStr">
        <is>
          <t>status</t>
        </is>
      </c>
      <c r="B5" t="inlineStr">
        <is>
          <t>extension_only_validated</t>
        </is>
      </c>
    </row>
    <row r="6">
      <c r="A6" t="inlineStr">
        <is>
          <t>validation_class</t>
        </is>
      </c>
      <c r="B6" t="inlineStr">
        <is>
          <t>extension_only</t>
        </is>
      </c>
    </row>
    <row r="7">
      <c r="A7" t="inlineStr">
        <is>
          <t>triage</t>
        </is>
      </c>
      <c r="B7" t="inlineStr">
        <is>
          <t>{"verdict": "publish", "reason": "Ships the author's verifiable Appendix-7 incremental rate (1988-2005); book-period 1960-1989 source unavailable, no values fabricated. Reconstructs Fig.2.13 panel; publishable as documented post-book segment.", "date": "2026-06-10"}</t>
        </is>
      </c>
    </row>
    <row r="8">
      <c r="A8" t="inlineStr">
        <is>
          <t>dpr</t>
        </is>
      </c>
      <c r="B8" t="inlineStr">
        <is>
          <t>Technical/docs/series/S215_DPR.md</t>
        </is>
      </c>
    </row>
    <row r="9">
      <c r="A9" t="inlineStr">
        <is>
          <t>epr</t>
        </is>
      </c>
      <c r="B9" t="inlineStr">
        <is>
          <t>Technical/docs/series/S215_EPR.md</t>
        </is>
      </c>
    </row>
    <row r="10">
      <c r="A10" t="inlineStr">
        <is>
          <t>notes</t>
        </is>
      </c>
      <c r="B10" t="inlineStr">
        <is>
          <t xml:space="preserve"> | 2026-05-27 PC-fix: name corrected to actual period/form. Book Fig2.13 plots a ~12-industry panel over 1960-1989; our series is the single-aggregate 1987-2005 Appendix-7 UPDATE (not a reproduction of that figure). The 1960-89 per-industry panel is a documented coverage gap (data-acquisition for v1.x).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rate_decimal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2026-07-19T13:16:07Z</dcterms:created>
  <dcterms:modified xmlns:dcterms="http://purl.org/dc/terms/" xmlns:xsi="http://www.w3.org/2001/XMLSchema-instance" xsi:type="dcterms:W3CDTF">2026-07-19T13:16:07Z</dcterms:modified>
</cp:coreProperties>
</file>