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S201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'Data'!$A$4:$A$154</f>
            </numRef>
          </cat>
          <val>
            <numRef>
              <f>'Data'!$B$4:$B$154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'Data'!$A$4:$A$154</f>
            </numRef>
          </cat>
          <val>
            <numRef>
              <f>'Data'!$C$4:$C$154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0" customWidth="1" min="3" max="3"/>
    <col width="16" customWidth="1" min="4" max="4"/>
    <col width="16" customWidth="1" min="5" max="5"/>
  </cols>
  <sheetData>
    <row r="1">
      <c r="A1" s="1" t="inlineStr">
        <is>
          <t>S201 — annual values (long form below pivot)</t>
        </is>
      </c>
    </row>
    <row r="2"/>
    <row r="3">
      <c r="A3" s="2" t="inlineStr">
        <is>
          <t>year</t>
        </is>
      </c>
      <c r="B3" s="2" t="inlineStr">
        <is>
          <t>S201-A</t>
        </is>
      </c>
      <c r="C3" s="2" t="inlineStr">
        <is>
          <t>S201-B</t>
        </is>
      </c>
    </row>
    <row r="4">
      <c r="A4" t="n">
        <v>1860</v>
      </c>
      <c r="B4" t="n">
        <v>1.636761487964989</v>
      </c>
      <c r="C4" t="n">
        <v/>
      </c>
    </row>
    <row r="5">
      <c r="A5" t="n">
        <v>1861</v>
      </c>
      <c r="B5" t="n">
        <v>1.638949671772429</v>
      </c>
      <c r="C5" t="n">
        <v/>
      </c>
    </row>
    <row r="6">
      <c r="A6" t="n">
        <v>1862</v>
      </c>
      <c r="B6" t="n">
        <v>1.518599562363239</v>
      </c>
      <c r="C6" t="n">
        <v/>
      </c>
    </row>
    <row r="7">
      <c r="A7" t="n">
        <v>1863</v>
      </c>
      <c r="B7" t="n">
        <v>1.724288840262582</v>
      </c>
      <c r="C7" t="n">
        <v/>
      </c>
    </row>
    <row r="8">
      <c r="A8" t="n">
        <v>1864</v>
      </c>
      <c r="B8" t="n">
        <v>1.827133479212254</v>
      </c>
      <c r="C8" t="n">
        <v/>
      </c>
    </row>
    <row r="9">
      <c r="A9" t="n">
        <v>1865</v>
      </c>
      <c r="B9" t="n">
        <v>1.75054704595186</v>
      </c>
      <c r="C9" t="n">
        <v/>
      </c>
    </row>
    <row r="10">
      <c r="A10" t="n">
        <v>1866</v>
      </c>
      <c r="B10" t="n">
        <v>2.153172866520788</v>
      </c>
      <c r="C10" t="n">
        <v/>
      </c>
    </row>
    <row r="11">
      <c r="A11" t="n">
        <v>1867</v>
      </c>
      <c r="B11" t="n">
        <v>2.25382932166302</v>
      </c>
      <c r="C11" t="n">
        <v/>
      </c>
    </row>
    <row r="12">
      <c r="A12" t="n">
        <v>1868</v>
      </c>
      <c r="B12" t="n">
        <v>2.363238512035011</v>
      </c>
      <c r="C12" t="n">
        <v/>
      </c>
    </row>
    <row r="13">
      <c r="A13" t="n">
        <v>1869</v>
      </c>
      <c r="B13" t="n">
        <v>2.538293216630197</v>
      </c>
      <c r="C13" t="n">
        <v/>
      </c>
    </row>
    <row r="14">
      <c r="A14" t="n">
        <v>1870</v>
      </c>
      <c r="B14" t="n">
        <v>2.560175054704595</v>
      </c>
      <c r="C14" t="n">
        <v/>
      </c>
    </row>
    <row r="15">
      <c r="A15" t="n">
        <v>1871</v>
      </c>
      <c r="B15" t="n">
        <v>2.691466083150985</v>
      </c>
      <c r="C15" t="n">
        <v/>
      </c>
    </row>
    <row r="16">
      <c r="A16" t="n">
        <v>1872</v>
      </c>
      <c r="B16" t="n">
        <v>3.194748358862144</v>
      </c>
      <c r="C16" t="n">
        <v/>
      </c>
    </row>
    <row r="17">
      <c r="A17" t="n">
        <v>1873</v>
      </c>
      <c r="B17" t="n">
        <v>3.150984682713348</v>
      </c>
      <c r="C17" t="n">
        <v/>
      </c>
    </row>
    <row r="18">
      <c r="A18" t="n">
        <v>1874</v>
      </c>
      <c r="B18" t="n">
        <v>3.041575492341357</v>
      </c>
      <c r="C18" t="n">
        <v/>
      </c>
    </row>
    <row r="19">
      <c r="A19" t="n">
        <v>1875</v>
      </c>
      <c r="B19" t="n">
        <v>2.954048140043763</v>
      </c>
      <c r="C19" t="n">
        <v/>
      </c>
    </row>
    <row r="20">
      <c r="A20" t="n">
        <v>1876</v>
      </c>
      <c r="B20" t="n">
        <v>2.932166301969366</v>
      </c>
      <c r="C20" t="n">
        <v/>
      </c>
    </row>
    <row r="21">
      <c r="A21" t="n">
        <v>1877</v>
      </c>
      <c r="B21" t="n">
        <v>3.194748358862144</v>
      </c>
      <c r="C21" t="n">
        <v/>
      </c>
    </row>
    <row r="22">
      <c r="A22" t="n">
        <v>1878</v>
      </c>
      <c r="B22" t="n">
        <v>3.391684901531729</v>
      </c>
      <c r="C22" t="n">
        <v/>
      </c>
    </row>
    <row r="23">
      <c r="A23" t="n">
        <v>1879</v>
      </c>
      <c r="B23" t="n">
        <v>3.829321663019694</v>
      </c>
      <c r="C23" t="n">
        <v/>
      </c>
    </row>
    <row r="24">
      <c r="A24" t="n">
        <v>1880</v>
      </c>
      <c r="B24" t="n">
        <v>4.442013129102845</v>
      </c>
      <c r="C24" t="n">
        <v/>
      </c>
    </row>
    <row r="25">
      <c r="A25" t="n">
        <v>1881</v>
      </c>
      <c r="B25" t="n">
        <v>4.87964989059081</v>
      </c>
      <c r="C25" t="n">
        <v/>
      </c>
    </row>
    <row r="26">
      <c r="A26" t="n">
        <v>1882</v>
      </c>
      <c r="B26" t="n">
        <v>5.229759299781182</v>
      </c>
      <c r="C26" t="n">
        <v/>
      </c>
    </row>
    <row r="27">
      <c r="A27" t="n">
        <v>1883</v>
      </c>
      <c r="B27" t="n">
        <v>5.339168490153172</v>
      </c>
      <c r="C27" t="n">
        <v/>
      </c>
    </row>
    <row r="28">
      <c r="A28" t="n">
        <v>1884</v>
      </c>
      <c r="B28" t="n">
        <v>5.054704595185996</v>
      </c>
      <c r="C28" t="n">
        <v/>
      </c>
    </row>
    <row r="29">
      <c r="A29" t="n">
        <v>1885</v>
      </c>
      <c r="B29" t="n">
        <v>5.076586433260394</v>
      </c>
      <c r="C29" t="n">
        <v/>
      </c>
    </row>
    <row r="30">
      <c r="A30" t="n">
        <v>1886</v>
      </c>
      <c r="B30" t="n">
        <v>6.105032822757111</v>
      </c>
      <c r="C30" t="n">
        <v/>
      </c>
    </row>
    <row r="31">
      <c r="A31" t="n">
        <v>1887</v>
      </c>
      <c r="B31" t="n">
        <v>6.455142231947484</v>
      </c>
      <c r="C31" t="n">
        <v/>
      </c>
    </row>
    <row r="32">
      <c r="A32" t="n">
        <v>1888</v>
      </c>
      <c r="B32" t="n">
        <v>6.695842450765864</v>
      </c>
      <c r="C32" t="n">
        <v/>
      </c>
    </row>
    <row r="33">
      <c r="A33" t="n">
        <v>1889</v>
      </c>
      <c r="B33" t="n">
        <v>7.13347921225383</v>
      </c>
      <c r="C33" t="n">
        <v/>
      </c>
    </row>
    <row r="34">
      <c r="A34" t="n">
        <v>1890</v>
      </c>
      <c r="B34" t="n">
        <v>7.658643326039387</v>
      </c>
      <c r="C34" t="n">
        <v/>
      </c>
    </row>
    <row r="35">
      <c r="A35" t="n">
        <v>1891</v>
      </c>
      <c r="B35" t="n">
        <v>7.87746170678337</v>
      </c>
      <c r="C35" t="n">
        <v/>
      </c>
    </row>
    <row r="36">
      <c r="A36" t="n">
        <v>1892</v>
      </c>
      <c r="B36" t="n">
        <v>8.49015317286652</v>
      </c>
      <c r="C36" t="n">
        <v/>
      </c>
    </row>
    <row r="37">
      <c r="A37" t="n">
        <v>1893</v>
      </c>
      <c r="B37" t="n">
        <v>7.592997811816193</v>
      </c>
      <c r="C37" t="n">
        <v/>
      </c>
    </row>
    <row r="38">
      <c r="A38" t="n">
        <v>1894</v>
      </c>
      <c r="B38" t="n">
        <v>7.374179431072211</v>
      </c>
      <c r="C38" t="n">
        <v/>
      </c>
    </row>
    <row r="39">
      <c r="A39" t="n">
        <v>1895</v>
      </c>
      <c r="B39" t="n">
        <v>8.687089715536105</v>
      </c>
      <c r="C39" t="n">
        <v/>
      </c>
    </row>
    <row r="40">
      <c r="A40" t="n">
        <v>1896</v>
      </c>
      <c r="B40" t="n">
        <v>8.074398249452953</v>
      </c>
      <c r="C40" t="n">
        <v/>
      </c>
    </row>
    <row r="41">
      <c r="A41" t="n">
        <v>1897</v>
      </c>
      <c r="B41" t="n">
        <v>8.687089715536105</v>
      </c>
      <c r="C41" t="n">
        <v/>
      </c>
    </row>
    <row r="42">
      <c r="A42" t="n">
        <v>1898</v>
      </c>
      <c r="B42" t="n">
        <v>9.781181619256017</v>
      </c>
      <c r="C42" t="n">
        <v/>
      </c>
    </row>
    <row r="43">
      <c r="A43" t="n">
        <v>1899</v>
      </c>
      <c r="B43" t="n">
        <v>10.76586433260394</v>
      </c>
      <c r="C43" t="n">
        <v/>
      </c>
    </row>
    <row r="44">
      <c r="A44" t="n">
        <v>1900</v>
      </c>
      <c r="B44" t="n">
        <v>11.07221006564551</v>
      </c>
      <c r="C44" t="n">
        <v/>
      </c>
    </row>
    <row r="45">
      <c r="A45" t="n">
        <v>1901</v>
      </c>
      <c r="B45" t="n">
        <v>12.40700218818381</v>
      </c>
      <c r="C45" t="n">
        <v/>
      </c>
    </row>
    <row r="46">
      <c r="A46" t="n">
        <v>1902</v>
      </c>
      <c r="B46" t="n">
        <v>13.82932166301969</v>
      </c>
      <c r="C46" t="n">
        <v/>
      </c>
    </row>
    <row r="47">
      <c r="A47" t="n">
        <v>1903</v>
      </c>
      <c r="B47" t="n">
        <v>14.31072210065646</v>
      </c>
      <c r="C47" t="n">
        <v/>
      </c>
    </row>
    <row r="48">
      <c r="A48" t="n">
        <v>1904</v>
      </c>
      <c r="B48" t="n">
        <v>13.63238512035011</v>
      </c>
      <c r="C48" t="n">
        <v/>
      </c>
    </row>
    <row r="49">
      <c r="A49" t="n">
        <v>1905</v>
      </c>
      <c r="B49" t="n">
        <v>16.10503282275711</v>
      </c>
      <c r="C49" t="n">
        <v/>
      </c>
    </row>
    <row r="50">
      <c r="A50" t="n">
        <v>1906</v>
      </c>
      <c r="B50" t="n">
        <v>17.26477024070022</v>
      </c>
      <c r="C50" t="n">
        <v/>
      </c>
    </row>
    <row r="51">
      <c r="A51" t="n">
        <v>1907</v>
      </c>
      <c r="B51" t="n">
        <v>17.63676148796499</v>
      </c>
      <c r="C51" t="n">
        <v/>
      </c>
    </row>
    <row r="52">
      <c r="A52" t="n">
        <v>1908</v>
      </c>
      <c r="B52" t="n">
        <v>14.87964989059081</v>
      </c>
      <c r="C52" t="n">
        <v/>
      </c>
    </row>
    <row r="53">
      <c r="A53" t="n">
        <v>1909</v>
      </c>
      <c r="B53" t="n">
        <v>17.5492341356674</v>
      </c>
      <c r="C53" t="n">
        <v/>
      </c>
    </row>
    <row r="54">
      <c r="A54" t="n">
        <v>1910</v>
      </c>
      <c r="B54" t="n">
        <v>18.66520787746171</v>
      </c>
      <c r="C54" t="n">
        <v/>
      </c>
    </row>
    <row r="55">
      <c r="A55" t="n">
        <v>1911</v>
      </c>
      <c r="B55" t="n">
        <v>17.98687089715536</v>
      </c>
      <c r="C55" t="n">
        <v/>
      </c>
    </row>
    <row r="56">
      <c r="A56" t="n">
        <v>1912</v>
      </c>
      <c r="B56" t="n">
        <v>20.50328227571116</v>
      </c>
      <c r="C56" t="n">
        <v/>
      </c>
    </row>
    <row r="57">
      <c r="A57" t="n">
        <v>1913</v>
      </c>
      <c r="B57" t="n">
        <v>21.88183807439825</v>
      </c>
      <c r="C57" t="n">
        <v/>
      </c>
    </row>
    <row r="58">
      <c r="A58" t="n">
        <v>1914</v>
      </c>
      <c r="B58" t="n">
        <v>20.59080962800875</v>
      </c>
      <c r="C58" t="n">
        <v/>
      </c>
    </row>
    <row r="59">
      <c r="A59" t="n">
        <v>1915</v>
      </c>
      <c r="B59" t="n">
        <v>23.91684901531729</v>
      </c>
      <c r="C59" t="n">
        <v/>
      </c>
    </row>
    <row r="60">
      <c r="A60" t="n">
        <v>1916</v>
      </c>
      <c r="B60" t="n">
        <v>28.35886214442013</v>
      </c>
      <c r="C60" t="n">
        <v/>
      </c>
    </row>
    <row r="61">
      <c r="A61" t="n">
        <v>1917</v>
      </c>
      <c r="B61" t="n">
        <v>28.38074398249453</v>
      </c>
      <c r="C61" t="n">
        <v/>
      </c>
    </row>
    <row r="62">
      <c r="A62" t="n">
        <v>1918</v>
      </c>
      <c r="B62" t="n">
        <v>28.18380743982495</v>
      </c>
      <c r="C62" t="n">
        <v/>
      </c>
    </row>
    <row r="63">
      <c r="A63" t="n">
        <v>1919</v>
      </c>
      <c r="B63" t="n">
        <v/>
      </c>
      <c r="C63" t="n">
        <v>24.31002049236048</v>
      </c>
    </row>
    <row r="64">
      <c r="A64" t="n">
        <v>1920</v>
      </c>
      <c r="B64" t="n">
        <v/>
      </c>
      <c r="C64" t="n">
        <v>25.45823538281658</v>
      </c>
    </row>
    <row r="65">
      <c r="A65" t="n">
        <v>1921</v>
      </c>
      <c r="B65" t="n">
        <v/>
      </c>
      <c r="C65" t="n">
        <v>19.57391216217887</v>
      </c>
    </row>
    <row r="66">
      <c r="A66" t="n">
        <v>1922</v>
      </c>
      <c r="B66" t="n">
        <v/>
      </c>
      <c r="C66" t="n">
        <v>24.91712830096332</v>
      </c>
    </row>
    <row r="67">
      <c r="A67" t="n">
        <v>1923</v>
      </c>
      <c r="B67" t="n">
        <v/>
      </c>
      <c r="C67" t="n">
        <v>29.69748430937779</v>
      </c>
    </row>
    <row r="68">
      <c r="A68" t="n">
        <v>1924</v>
      </c>
      <c r="B68" t="n">
        <v/>
      </c>
      <c r="C68" t="n">
        <v>27.82066589047835</v>
      </c>
    </row>
    <row r="69">
      <c r="A69" t="n">
        <v>1925</v>
      </c>
      <c r="B69" t="n">
        <v/>
      </c>
      <c r="C69" t="n">
        <v>30.6470790352523</v>
      </c>
    </row>
    <row r="70">
      <c r="A70" t="n">
        <v>1926</v>
      </c>
      <c r="B70" t="n">
        <v/>
      </c>
      <c r="C70" t="n">
        <v>32.42440197656109</v>
      </c>
    </row>
    <row r="71">
      <c r="A71" t="n">
        <v>1927</v>
      </c>
      <c r="B71" t="n">
        <v/>
      </c>
      <c r="C71" t="n">
        <v>32.40240173431123</v>
      </c>
    </row>
    <row r="72">
      <c r="A72" t="n">
        <v>1928</v>
      </c>
      <c r="B72" t="n">
        <v/>
      </c>
      <c r="C72" t="n">
        <v>33.73823666822399</v>
      </c>
    </row>
    <row r="73">
      <c r="A73" t="n">
        <v>1929</v>
      </c>
      <c r="B73" t="n">
        <v/>
      </c>
      <c r="C73" t="n">
        <v>37.44774942465659</v>
      </c>
    </row>
    <row r="74">
      <c r="A74" t="n">
        <v>1930</v>
      </c>
      <c r="B74" t="n">
        <v/>
      </c>
      <c r="C74" t="n">
        <v>31.11069088176477</v>
      </c>
    </row>
    <row r="75">
      <c r="A75" t="n">
        <v>1931</v>
      </c>
      <c r="B75" t="n">
        <v/>
      </c>
      <c r="C75" t="n">
        <v>25.76735114611375</v>
      </c>
    </row>
    <row r="76">
      <c r="A76" t="n">
        <v>1932</v>
      </c>
      <c r="B76" t="n">
        <v/>
      </c>
      <c r="C76" t="n">
        <v>20.11477205029898</v>
      </c>
    </row>
    <row r="77">
      <c r="A77" t="n">
        <v>1933</v>
      </c>
      <c r="B77" t="n">
        <v/>
      </c>
      <c r="C77" t="n">
        <v>23.82428480673158</v>
      </c>
    </row>
    <row r="78">
      <c r="A78" t="n">
        <v>1934</v>
      </c>
      <c r="B78" t="n">
        <v/>
      </c>
      <c r="C78" t="n">
        <v>25.82259894547154</v>
      </c>
    </row>
    <row r="79">
      <c r="A79" t="n">
        <v>1935</v>
      </c>
      <c r="B79" t="n">
        <v/>
      </c>
      <c r="C79" t="n">
        <v>29.90722819195088</v>
      </c>
    </row>
    <row r="80">
      <c r="A80" t="n">
        <v>1936</v>
      </c>
      <c r="B80" t="n">
        <v/>
      </c>
      <c r="C80" t="n">
        <v>35.29481560583476</v>
      </c>
    </row>
    <row r="81">
      <c r="A81" t="n">
        <v>1937</v>
      </c>
      <c r="B81" t="n">
        <v/>
      </c>
      <c r="C81" t="n">
        <v>38.66196504186226</v>
      </c>
    </row>
    <row r="82">
      <c r="A82" t="n">
        <v>1938</v>
      </c>
      <c r="B82" t="n">
        <v/>
      </c>
      <c r="C82" t="n">
        <v>30.56958379991151</v>
      </c>
    </row>
    <row r="83">
      <c r="A83" t="n">
        <v>1939</v>
      </c>
      <c r="B83" t="n">
        <v/>
      </c>
      <c r="C83" t="n">
        <v>37.51387374827274</v>
      </c>
    </row>
    <row r="84">
      <c r="A84" t="n">
        <v>1940</v>
      </c>
      <c r="B84" t="n">
        <v/>
      </c>
      <c r="C84" t="n">
        <v>43.33194904842773</v>
      </c>
    </row>
    <row r="85">
      <c r="A85" t="n">
        <v>1941</v>
      </c>
      <c r="B85" t="n">
        <v/>
      </c>
      <c r="C85" t="n">
        <v>54.72523180592326</v>
      </c>
    </row>
    <row r="86">
      <c r="A86" t="n">
        <v>1942</v>
      </c>
      <c r="B86" t="n">
        <v/>
      </c>
      <c r="C86" t="n">
        <v>62.79524201502444</v>
      </c>
    </row>
    <row r="87">
      <c r="A87" t="n">
        <v>1943</v>
      </c>
      <c r="B87" t="n">
        <v/>
      </c>
      <c r="C87" t="n">
        <v>76.27521067085908</v>
      </c>
    </row>
    <row r="88">
      <c r="A88" t="n">
        <v>1944</v>
      </c>
      <c r="B88" t="n">
        <v/>
      </c>
      <c r="C88" t="n">
        <v>81.99403768715656</v>
      </c>
    </row>
    <row r="89">
      <c r="A89" t="n">
        <v>1945</v>
      </c>
      <c r="B89" t="n">
        <v/>
      </c>
      <c r="C89" t="n">
        <v>70.18114356764828</v>
      </c>
    </row>
    <row r="90">
      <c r="A90" t="n">
        <v>1946</v>
      </c>
      <c r="B90" t="n">
        <v/>
      </c>
      <c r="C90" t="n">
        <v>60.65367910792726</v>
      </c>
    </row>
    <row r="91">
      <c r="A91" t="n">
        <v>1947</v>
      </c>
      <c r="B91" t="n">
        <v/>
      </c>
      <c r="C91" t="n">
        <v>68.26020106738254</v>
      </c>
    </row>
    <row r="92">
      <c r="A92" t="n">
        <v>1948</v>
      </c>
      <c r="B92" t="n">
        <v/>
      </c>
      <c r="C92" t="n">
        <v>71.14161481778115</v>
      </c>
    </row>
    <row r="93">
      <c r="A93" t="n">
        <v>1949</v>
      </c>
      <c r="B93" t="n">
        <v/>
      </c>
      <c r="C93" t="n">
        <v>67.16723397628424</v>
      </c>
    </row>
    <row r="94">
      <c r="A94" t="n">
        <v>1950</v>
      </c>
      <c r="B94" t="n">
        <v/>
      </c>
      <c r="C94" t="n">
        <v>77.7545415668622</v>
      </c>
    </row>
    <row r="95">
      <c r="A95" t="n">
        <v>1951</v>
      </c>
      <c r="B95" t="n">
        <v/>
      </c>
      <c r="C95" t="n">
        <v>84.33446795256849</v>
      </c>
    </row>
    <row r="96">
      <c r="A96" t="n">
        <v>1952</v>
      </c>
      <c r="B96" t="n">
        <v/>
      </c>
      <c r="C96" t="n">
        <v>87.62424575012176</v>
      </c>
    </row>
    <row r="97">
      <c r="A97" t="n">
        <v>1953</v>
      </c>
      <c r="B97" t="n">
        <v/>
      </c>
      <c r="C97" t="n">
        <v>94.97689974563765</v>
      </c>
    </row>
    <row r="98">
      <c r="A98" t="n">
        <v>1954</v>
      </c>
      <c r="B98" t="n">
        <v/>
      </c>
      <c r="C98" t="n">
        <v>89.60043604974528</v>
      </c>
    </row>
    <row r="99">
      <c r="A99" t="n">
        <v>1955</v>
      </c>
      <c r="B99" t="n">
        <v/>
      </c>
      <c r="C99" t="n">
        <v>101.0600903245901</v>
      </c>
    </row>
    <row r="100">
      <c r="A100" t="n">
        <v>1956</v>
      </c>
      <c r="B100" t="n">
        <v/>
      </c>
      <c r="C100" t="n">
        <v>105.4318350921168</v>
      </c>
    </row>
    <row r="101">
      <c r="A101" t="n">
        <v>1957</v>
      </c>
      <c r="B101" t="n">
        <v/>
      </c>
      <c r="C101" t="n">
        <v>106.9331662303697</v>
      </c>
    </row>
    <row r="102">
      <c r="A102" t="n">
        <v>1958</v>
      </c>
      <c r="B102" t="n">
        <v/>
      </c>
      <c r="C102" t="n">
        <v>100</v>
      </c>
    </row>
    <row r="103">
      <c r="A103" t="n">
        <v>1959</v>
      </c>
      <c r="B103" t="n">
        <v/>
      </c>
      <c r="C103" t="n">
        <v>111.9565136784652</v>
      </c>
    </row>
    <row r="104">
      <c r="A104" t="n">
        <v>1960</v>
      </c>
      <c r="B104" t="n">
        <v/>
      </c>
      <c r="C104" t="n">
        <v>114.4844403904672</v>
      </c>
    </row>
    <row r="105">
      <c r="A105" t="n">
        <v>1961</v>
      </c>
      <c r="B105" t="n">
        <v/>
      </c>
      <c r="C105" t="n">
        <v>115.2462914760185</v>
      </c>
    </row>
    <row r="106">
      <c r="A106" t="n">
        <v>1962</v>
      </c>
      <c r="B106" t="n">
        <v/>
      </c>
      <c r="C106" t="n">
        <v>124.8511275742137</v>
      </c>
    </row>
    <row r="107">
      <c r="A107" t="n">
        <v>1963</v>
      </c>
      <c r="B107" t="n">
        <v/>
      </c>
      <c r="C107" t="n">
        <v>132.5018972119019</v>
      </c>
    </row>
    <row r="108">
      <c r="A108" t="n">
        <v>1964</v>
      </c>
      <c r="B108" t="n">
        <v/>
      </c>
      <c r="C108" t="n">
        <v>141.4222538630201</v>
      </c>
    </row>
    <row r="109">
      <c r="A109" t="n">
        <v>1965</v>
      </c>
      <c r="B109" t="n">
        <v/>
      </c>
      <c r="C109" t="n">
        <v>155.4760827703496</v>
      </c>
    </row>
    <row r="110">
      <c r="A110" t="n">
        <v>1966</v>
      </c>
      <c r="B110" t="n">
        <v/>
      </c>
      <c r="C110" t="n">
        <v>169.2319196323735</v>
      </c>
    </row>
    <row r="111">
      <c r="A111" t="n">
        <v>1967</v>
      </c>
      <c r="B111" t="n">
        <v/>
      </c>
      <c r="C111" t="n">
        <v>172.8849486207826</v>
      </c>
    </row>
    <row r="112">
      <c r="A112" t="n">
        <v>1968</v>
      </c>
      <c r="B112" t="n">
        <v/>
      </c>
      <c r="C112" t="n">
        <v>182.4885487503121</v>
      </c>
    </row>
    <row r="113">
      <c r="A113" t="n">
        <v>1969</v>
      </c>
      <c r="B113" t="n">
        <v/>
      </c>
      <c r="C113" t="n">
        <v>190.9600015820399</v>
      </c>
    </row>
    <row r="114">
      <c r="A114" t="n">
        <v>1970</v>
      </c>
      <c r="B114" t="n">
        <v/>
      </c>
      <c r="C114" t="n">
        <v>184.6629884239175</v>
      </c>
    </row>
    <row r="115">
      <c r="A115" t="n">
        <v>1971</v>
      </c>
      <c r="B115" t="n">
        <v/>
      </c>
      <c r="C115" t="n">
        <v>187.1874544236555</v>
      </c>
    </row>
    <row r="116">
      <c r="A116" t="n">
        <v>1972</v>
      </c>
      <c r="B116" t="n">
        <v/>
      </c>
      <c r="C116" t="n">
        <v>205.1888436524357</v>
      </c>
    </row>
    <row r="117">
      <c r="A117" t="n">
        <v>1973</v>
      </c>
      <c r="B117" t="n">
        <v/>
      </c>
      <c r="C117" t="n">
        <v>221.9940624065299</v>
      </c>
    </row>
    <row r="118">
      <c r="A118" t="n">
        <v>1974</v>
      </c>
      <c r="B118" t="n">
        <v/>
      </c>
      <c r="C118" t="n">
        <v>221.3507407160214</v>
      </c>
    </row>
    <row r="119">
      <c r="A119" t="n">
        <v>1975</v>
      </c>
      <c r="B119" t="n">
        <v/>
      </c>
      <c r="C119" t="n">
        <v>201.8090873360179</v>
      </c>
    </row>
    <row r="120">
      <c r="A120" t="n">
        <v>1976</v>
      </c>
      <c r="B120" t="n">
        <v/>
      </c>
      <c r="C120" t="n">
        <v>217.6532168556463</v>
      </c>
    </row>
    <row r="121">
      <c r="A121" t="n">
        <v>1977</v>
      </c>
      <c r="B121" t="n">
        <v/>
      </c>
      <c r="C121" t="n">
        <v>234.2111182797294</v>
      </c>
    </row>
    <row r="122">
      <c r="A122" t="n">
        <v>1978</v>
      </c>
      <c r="B122" t="n">
        <v/>
      </c>
      <c r="C122" t="n">
        <v>247.0371359145303</v>
      </c>
    </row>
    <row r="123">
      <c r="A123" t="n">
        <v>1979</v>
      </c>
      <c r="B123" t="n">
        <v/>
      </c>
      <c r="C123" t="n">
        <v>254.5060945614907</v>
      </c>
    </row>
    <row r="124">
      <c r="A124" t="n">
        <v>1980</v>
      </c>
      <c r="B124" t="n">
        <v/>
      </c>
      <c r="C124" t="n">
        <v>248.0304839311714</v>
      </c>
    </row>
    <row r="125">
      <c r="A125" t="n">
        <v>1981</v>
      </c>
      <c r="B125" t="n">
        <v/>
      </c>
      <c r="C125" t="n">
        <v>251.343003552174</v>
      </c>
    </row>
    <row r="126">
      <c r="A126" t="n">
        <v>1982</v>
      </c>
      <c r="B126" t="n">
        <v/>
      </c>
      <c r="C126" t="n">
        <v>238.3726247772167</v>
      </c>
    </row>
    <row r="127">
      <c r="A127" t="n">
        <v>1983</v>
      </c>
      <c r="B127" t="n">
        <v/>
      </c>
      <c r="C127" t="n">
        <v>244.9317868893388</v>
      </c>
    </row>
    <row r="128">
      <c r="A128" t="n">
        <v>1984</v>
      </c>
      <c r="B128" t="n">
        <v/>
      </c>
      <c r="C128" t="n">
        <v>266.7508361328024</v>
      </c>
    </row>
    <row r="129">
      <c r="A129" t="n">
        <v>1985</v>
      </c>
      <c r="B129" t="n">
        <v/>
      </c>
      <c r="C129" t="n">
        <v>269.9718940725415</v>
      </c>
    </row>
    <row r="130">
      <c r="A130" t="n">
        <v>1986</v>
      </c>
      <c r="B130" t="n">
        <v/>
      </c>
      <c r="C130" t="n">
        <v>272.6921375089299</v>
      </c>
    </row>
    <row r="131">
      <c r="A131" t="n">
        <v>1987</v>
      </c>
      <c r="B131" t="n">
        <v/>
      </c>
      <c r="C131" t="n">
        <v>286.7857646072957</v>
      </c>
    </row>
    <row r="132">
      <c r="A132" t="n">
        <v>1988</v>
      </c>
      <c r="B132" t="n">
        <v/>
      </c>
      <c r="C132" t="n">
        <v>301.5853770075221</v>
      </c>
    </row>
    <row r="133">
      <c r="A133" t="n">
        <v>1989</v>
      </c>
      <c r="B133" t="n">
        <v/>
      </c>
      <c r="C133" t="n">
        <v>304.260136797012</v>
      </c>
    </row>
    <row r="134">
      <c r="A134" t="n">
        <v>1990</v>
      </c>
      <c r="B134" t="n">
        <v/>
      </c>
      <c r="C134" t="n">
        <v>307.1518090873361</v>
      </c>
    </row>
    <row r="135">
      <c r="A135" t="n">
        <v>1991</v>
      </c>
      <c r="B135" t="n">
        <v/>
      </c>
      <c r="C135" t="n">
        <v>302.4050714266292</v>
      </c>
    </row>
    <row r="136">
      <c r="A136" t="n">
        <v>1992</v>
      </c>
      <c r="B136" t="n">
        <v/>
      </c>
      <c r="C136" t="n">
        <v>310.9527835250321</v>
      </c>
    </row>
    <row r="137">
      <c r="A137" t="n">
        <v>1993</v>
      </c>
      <c r="B137" t="n">
        <v/>
      </c>
      <c r="C137" t="n">
        <v>321.1119515698039</v>
      </c>
    </row>
    <row r="138">
      <c r="A138" t="n">
        <v>1994</v>
      </c>
      <c r="B138" t="n">
        <v/>
      </c>
      <c r="C138" t="n">
        <v>338.0693180666484</v>
      </c>
    </row>
    <row r="139">
      <c r="A139" t="n">
        <v>1995</v>
      </c>
      <c r="B139" t="n">
        <v/>
      </c>
      <c r="C139" t="n">
        <v>354.1128093320579</v>
      </c>
    </row>
    <row r="140">
      <c r="A140" t="n">
        <v>1996</v>
      </c>
      <c r="B140" t="n">
        <v/>
      </c>
      <c r="C140" t="n">
        <v>369.8539826618317</v>
      </c>
    </row>
    <row r="141">
      <c r="A141" t="n">
        <v>1997</v>
      </c>
      <c r="B141" t="n">
        <v/>
      </c>
      <c r="C141" t="n">
        <v>396.5148155563961</v>
      </c>
    </row>
    <row r="142">
      <c r="A142" t="n">
        <v>1998</v>
      </c>
      <c r="B142" t="n">
        <v/>
      </c>
      <c r="C142" t="n">
        <v>419.5550018415934</v>
      </c>
    </row>
    <row r="143">
      <c r="A143" t="n">
        <v>1999</v>
      </c>
      <c r="B143" t="n">
        <v/>
      </c>
      <c r="C143" t="n">
        <v>437.535750393656</v>
      </c>
    </row>
    <row r="144">
      <c r="A144" t="n">
        <v>2000</v>
      </c>
      <c r="B144" t="n">
        <v/>
      </c>
      <c r="C144" t="n">
        <v>455.0986179398381</v>
      </c>
    </row>
    <row r="145">
      <c r="A145" t="n">
        <v>2001</v>
      </c>
      <c r="B145" t="n">
        <v/>
      </c>
      <c r="C145" t="n">
        <v>439.5957393688155</v>
      </c>
    </row>
    <row r="146">
      <c r="A146" t="n">
        <v>2002</v>
      </c>
      <c r="B146" t="n">
        <v/>
      </c>
      <c r="C146" t="n">
        <v>440.5023223851229</v>
      </c>
    </row>
    <row r="147">
      <c r="A147" t="n">
        <v>2003</v>
      </c>
      <c r="B147" t="n">
        <v/>
      </c>
      <c r="C147" t="n">
        <v>446.087788382389</v>
      </c>
    </row>
    <row r="148">
      <c r="A148" t="n">
        <v>2004</v>
      </c>
      <c r="B148" t="n">
        <v/>
      </c>
      <c r="C148" t="n">
        <v>456.462138571863</v>
      </c>
    </row>
    <row r="149">
      <c r="A149" t="n">
        <v>2005</v>
      </c>
      <c r="B149" t="n">
        <v/>
      </c>
      <c r="C149" t="n">
        <v>471.2416046828381</v>
      </c>
    </row>
    <row r="150">
      <c r="A150" t="n">
        <v>2006</v>
      </c>
      <c r="B150" t="n">
        <v/>
      </c>
      <c r="C150" t="n">
        <v>481.5639205914852</v>
      </c>
    </row>
    <row r="151">
      <c r="A151" t="n">
        <v>2007</v>
      </c>
      <c r="B151" t="n">
        <v/>
      </c>
      <c r="C151" t="n">
        <v>494.3874662889547</v>
      </c>
    </row>
    <row r="152">
      <c r="A152" t="n">
        <v>2008</v>
      </c>
      <c r="B152" t="n">
        <v/>
      </c>
      <c r="C152" t="n">
        <v>476.0489048081653</v>
      </c>
    </row>
    <row r="153">
      <c r="A153" t="n">
        <v>2009</v>
      </c>
      <c r="B153" t="n">
        <v/>
      </c>
      <c r="C153" t="n">
        <v>422.924994005552</v>
      </c>
    </row>
    <row r="154">
      <c r="A154" t="n">
        <v>2010</v>
      </c>
      <c r="B154" t="n">
        <v/>
      </c>
      <c r="C154" t="n">
        <v>445.2739030160108</v>
      </c>
    </row>
    <row r="155"/>
    <row r="156"/>
    <row r="157"/>
    <row r="158">
      <c r="A158" s="1" t="inlineStr">
        <is>
          <t>Long form (year, value, subseries_id, source_id, units)</t>
        </is>
      </c>
    </row>
    <row r="159">
      <c r="A159" s="3" t="inlineStr">
        <is>
          <t>year</t>
        </is>
      </c>
      <c r="B159" s="3" t="inlineStr">
        <is>
          <t>value</t>
        </is>
      </c>
      <c r="C159" s="3" t="inlineStr">
        <is>
          <t>subseries_id</t>
        </is>
      </c>
      <c r="D159" s="3" t="inlineStr">
        <is>
          <t>source_id</t>
        </is>
      </c>
      <c r="E159" s="3" t="inlineStr">
        <is>
          <t>units</t>
        </is>
      </c>
    </row>
    <row r="160">
      <c r="A160" t="n">
        <v>1860</v>
      </c>
      <c r="B160" t="n">
        <v>1.636761487964989</v>
      </c>
      <c r="C160" t="inlineStr">
        <is>
          <t>S201-A</t>
        </is>
      </c>
      <c r="D160" t="inlineStr">
        <is>
          <t>BEA_LTEG_1966</t>
        </is>
      </c>
      <c r="E160" t="inlineStr">
        <is>
          <t>index_1958=100</t>
        </is>
      </c>
    </row>
    <row r="161">
      <c r="A161" t="n">
        <v>1861</v>
      </c>
      <c r="B161" t="n">
        <v>1.638949671772429</v>
      </c>
      <c r="C161" t="inlineStr">
        <is>
          <t>S201-A</t>
        </is>
      </c>
      <c r="D161" t="inlineStr">
        <is>
          <t>BEA_LTEG_1966</t>
        </is>
      </c>
      <c r="E161" t="inlineStr">
        <is>
          <t>index_1958=100</t>
        </is>
      </c>
    </row>
    <row r="162">
      <c r="A162" t="n">
        <v>1862</v>
      </c>
      <c r="B162" t="n">
        <v>1.518599562363239</v>
      </c>
      <c r="C162" t="inlineStr">
        <is>
          <t>S201-A</t>
        </is>
      </c>
      <c r="D162" t="inlineStr">
        <is>
          <t>BEA_LTEG_1966</t>
        </is>
      </c>
      <c r="E162" t="inlineStr">
        <is>
          <t>index_1958=100</t>
        </is>
      </c>
    </row>
    <row r="163">
      <c r="A163" t="n">
        <v>1863</v>
      </c>
      <c r="B163" t="n">
        <v>1.724288840262582</v>
      </c>
      <c r="C163" t="inlineStr">
        <is>
          <t>S201-A</t>
        </is>
      </c>
      <c r="D163" t="inlineStr">
        <is>
          <t>BEA_LTEG_1966</t>
        </is>
      </c>
      <c r="E163" t="inlineStr">
        <is>
          <t>index_1958=100</t>
        </is>
      </c>
    </row>
    <row r="164">
      <c r="A164" t="n">
        <v>1864</v>
      </c>
      <c r="B164" t="n">
        <v>1.827133479212254</v>
      </c>
      <c r="C164" t="inlineStr">
        <is>
          <t>S201-A</t>
        </is>
      </c>
      <c r="D164" t="inlineStr">
        <is>
          <t>BEA_LTEG_1966</t>
        </is>
      </c>
      <c r="E164" t="inlineStr">
        <is>
          <t>index_1958=100</t>
        </is>
      </c>
    </row>
    <row r="165">
      <c r="A165" t="n">
        <v>1865</v>
      </c>
      <c r="B165" t="n">
        <v>1.75054704595186</v>
      </c>
      <c r="C165" t="inlineStr">
        <is>
          <t>S201-A</t>
        </is>
      </c>
      <c r="D165" t="inlineStr">
        <is>
          <t>BEA_LTEG_1966</t>
        </is>
      </c>
      <c r="E165" t="inlineStr">
        <is>
          <t>index_1958=100</t>
        </is>
      </c>
    </row>
    <row r="166">
      <c r="A166" t="n">
        <v>1866</v>
      </c>
      <c r="B166" t="n">
        <v>2.153172866520788</v>
      </c>
      <c r="C166" t="inlineStr">
        <is>
          <t>S201-A</t>
        </is>
      </c>
      <c r="D166" t="inlineStr">
        <is>
          <t>BEA_LTEG_1966</t>
        </is>
      </c>
      <c r="E166" t="inlineStr">
        <is>
          <t>index_1958=100</t>
        </is>
      </c>
    </row>
    <row r="167">
      <c r="A167" t="n">
        <v>1867</v>
      </c>
      <c r="B167" t="n">
        <v>2.25382932166302</v>
      </c>
      <c r="C167" t="inlineStr">
        <is>
          <t>S201-A</t>
        </is>
      </c>
      <c r="D167" t="inlineStr">
        <is>
          <t>BEA_LTEG_1966</t>
        </is>
      </c>
      <c r="E167" t="inlineStr">
        <is>
          <t>index_1958=100</t>
        </is>
      </c>
    </row>
    <row r="168">
      <c r="A168" t="n">
        <v>1868</v>
      </c>
      <c r="B168" t="n">
        <v>2.363238512035011</v>
      </c>
      <c r="C168" t="inlineStr">
        <is>
          <t>S201-A</t>
        </is>
      </c>
      <c r="D168" t="inlineStr">
        <is>
          <t>BEA_LTEG_1966</t>
        </is>
      </c>
      <c r="E168" t="inlineStr">
        <is>
          <t>index_1958=100</t>
        </is>
      </c>
    </row>
    <row r="169">
      <c r="A169" t="n">
        <v>1869</v>
      </c>
      <c r="B169" t="n">
        <v>2.538293216630197</v>
      </c>
      <c r="C169" t="inlineStr">
        <is>
          <t>S201-A</t>
        </is>
      </c>
      <c r="D169" t="inlineStr">
        <is>
          <t>BEA_LTEG_1966</t>
        </is>
      </c>
      <c r="E169" t="inlineStr">
        <is>
          <t>index_1958=100</t>
        </is>
      </c>
    </row>
    <row r="170">
      <c r="A170" t="n">
        <v>1870</v>
      </c>
      <c r="B170" t="n">
        <v>2.560175054704595</v>
      </c>
      <c r="C170" t="inlineStr">
        <is>
          <t>S201-A</t>
        </is>
      </c>
      <c r="D170" t="inlineStr">
        <is>
          <t>BEA_LTEG_1966</t>
        </is>
      </c>
      <c r="E170" t="inlineStr">
        <is>
          <t>index_1958=100</t>
        </is>
      </c>
    </row>
    <row r="171">
      <c r="A171" t="n">
        <v>1871</v>
      </c>
      <c r="B171" t="n">
        <v>2.691466083150985</v>
      </c>
      <c r="C171" t="inlineStr">
        <is>
          <t>S201-A</t>
        </is>
      </c>
      <c r="D171" t="inlineStr">
        <is>
          <t>BEA_LTEG_1966</t>
        </is>
      </c>
      <c r="E171" t="inlineStr">
        <is>
          <t>index_1958=100</t>
        </is>
      </c>
    </row>
    <row r="172">
      <c r="A172" t="n">
        <v>1872</v>
      </c>
      <c r="B172" t="n">
        <v>3.194748358862144</v>
      </c>
      <c r="C172" t="inlineStr">
        <is>
          <t>S201-A</t>
        </is>
      </c>
      <c r="D172" t="inlineStr">
        <is>
          <t>BEA_LTEG_1966</t>
        </is>
      </c>
      <c r="E172" t="inlineStr">
        <is>
          <t>index_1958=100</t>
        </is>
      </c>
    </row>
    <row r="173">
      <c r="A173" t="n">
        <v>1873</v>
      </c>
      <c r="B173" t="n">
        <v>3.150984682713348</v>
      </c>
      <c r="C173" t="inlineStr">
        <is>
          <t>S201-A</t>
        </is>
      </c>
      <c r="D173" t="inlineStr">
        <is>
          <t>BEA_LTEG_1966</t>
        </is>
      </c>
      <c r="E173" t="inlineStr">
        <is>
          <t>index_1958=100</t>
        </is>
      </c>
    </row>
    <row r="174">
      <c r="A174" t="n">
        <v>1874</v>
      </c>
      <c r="B174" t="n">
        <v>3.041575492341357</v>
      </c>
      <c r="C174" t="inlineStr">
        <is>
          <t>S201-A</t>
        </is>
      </c>
      <c r="D174" t="inlineStr">
        <is>
          <t>BEA_LTEG_1966</t>
        </is>
      </c>
      <c r="E174" t="inlineStr">
        <is>
          <t>index_1958=100</t>
        </is>
      </c>
    </row>
    <row r="175">
      <c r="A175" t="n">
        <v>1875</v>
      </c>
      <c r="B175" t="n">
        <v>2.954048140043763</v>
      </c>
      <c r="C175" t="inlineStr">
        <is>
          <t>S201-A</t>
        </is>
      </c>
      <c r="D175" t="inlineStr">
        <is>
          <t>BEA_LTEG_1966</t>
        </is>
      </c>
      <c r="E175" t="inlineStr">
        <is>
          <t>index_1958=100</t>
        </is>
      </c>
    </row>
    <row r="176">
      <c r="A176" t="n">
        <v>1876</v>
      </c>
      <c r="B176" t="n">
        <v>2.932166301969366</v>
      </c>
      <c r="C176" t="inlineStr">
        <is>
          <t>S201-A</t>
        </is>
      </c>
      <c r="D176" t="inlineStr">
        <is>
          <t>BEA_LTEG_1966</t>
        </is>
      </c>
      <c r="E176" t="inlineStr">
        <is>
          <t>index_1958=100</t>
        </is>
      </c>
    </row>
    <row r="177">
      <c r="A177" t="n">
        <v>1877</v>
      </c>
      <c r="B177" t="n">
        <v>3.194748358862144</v>
      </c>
      <c r="C177" t="inlineStr">
        <is>
          <t>S201-A</t>
        </is>
      </c>
      <c r="D177" t="inlineStr">
        <is>
          <t>BEA_LTEG_1966</t>
        </is>
      </c>
      <c r="E177" t="inlineStr">
        <is>
          <t>index_1958=100</t>
        </is>
      </c>
    </row>
    <row r="178">
      <c r="A178" t="n">
        <v>1878</v>
      </c>
      <c r="B178" t="n">
        <v>3.391684901531729</v>
      </c>
      <c r="C178" t="inlineStr">
        <is>
          <t>S201-A</t>
        </is>
      </c>
      <c r="D178" t="inlineStr">
        <is>
          <t>BEA_LTEG_1966</t>
        </is>
      </c>
      <c r="E178" t="inlineStr">
        <is>
          <t>index_1958=100</t>
        </is>
      </c>
    </row>
    <row r="179">
      <c r="A179" t="n">
        <v>1879</v>
      </c>
      <c r="B179" t="n">
        <v>3.829321663019694</v>
      </c>
      <c r="C179" t="inlineStr">
        <is>
          <t>S201-A</t>
        </is>
      </c>
      <c r="D179" t="inlineStr">
        <is>
          <t>BEA_LTEG_1966</t>
        </is>
      </c>
      <c r="E179" t="inlineStr">
        <is>
          <t>index_1958=100</t>
        </is>
      </c>
    </row>
    <row r="180">
      <c r="A180" t="n">
        <v>1880</v>
      </c>
      <c r="B180" t="n">
        <v>4.442013129102845</v>
      </c>
      <c r="C180" t="inlineStr">
        <is>
          <t>S201-A</t>
        </is>
      </c>
      <c r="D180" t="inlineStr">
        <is>
          <t>BEA_LTEG_1966</t>
        </is>
      </c>
      <c r="E180" t="inlineStr">
        <is>
          <t>index_1958=100</t>
        </is>
      </c>
    </row>
    <row r="181">
      <c r="A181" t="n">
        <v>1881</v>
      </c>
      <c r="B181" t="n">
        <v>4.87964989059081</v>
      </c>
      <c r="C181" t="inlineStr">
        <is>
          <t>S201-A</t>
        </is>
      </c>
      <c r="D181" t="inlineStr">
        <is>
          <t>BEA_LTEG_1966</t>
        </is>
      </c>
      <c r="E181" t="inlineStr">
        <is>
          <t>index_1958=100</t>
        </is>
      </c>
    </row>
    <row r="182">
      <c r="A182" t="n">
        <v>1882</v>
      </c>
      <c r="B182" t="n">
        <v>5.229759299781182</v>
      </c>
      <c r="C182" t="inlineStr">
        <is>
          <t>S201-A</t>
        </is>
      </c>
      <c r="D182" t="inlineStr">
        <is>
          <t>BEA_LTEG_1966</t>
        </is>
      </c>
      <c r="E182" t="inlineStr">
        <is>
          <t>index_1958=100</t>
        </is>
      </c>
    </row>
    <row r="183">
      <c r="A183" t="n">
        <v>1883</v>
      </c>
      <c r="B183" t="n">
        <v>5.339168490153172</v>
      </c>
      <c r="C183" t="inlineStr">
        <is>
          <t>S201-A</t>
        </is>
      </c>
      <c r="D183" t="inlineStr">
        <is>
          <t>BEA_LTEG_1966</t>
        </is>
      </c>
      <c r="E183" t="inlineStr">
        <is>
          <t>index_1958=100</t>
        </is>
      </c>
    </row>
    <row r="184">
      <c r="A184" t="n">
        <v>1884</v>
      </c>
      <c r="B184" t="n">
        <v>5.054704595185996</v>
      </c>
      <c r="C184" t="inlineStr">
        <is>
          <t>S201-A</t>
        </is>
      </c>
      <c r="D184" t="inlineStr">
        <is>
          <t>BEA_LTEG_1966</t>
        </is>
      </c>
      <c r="E184" t="inlineStr">
        <is>
          <t>index_1958=100</t>
        </is>
      </c>
    </row>
    <row r="185">
      <c r="A185" t="n">
        <v>1885</v>
      </c>
      <c r="B185" t="n">
        <v>5.076586433260394</v>
      </c>
      <c r="C185" t="inlineStr">
        <is>
          <t>S201-A</t>
        </is>
      </c>
      <c r="D185" t="inlineStr">
        <is>
          <t>BEA_LTEG_1966</t>
        </is>
      </c>
      <c r="E185" t="inlineStr">
        <is>
          <t>index_1958=100</t>
        </is>
      </c>
    </row>
    <row r="186">
      <c r="A186" t="n">
        <v>1886</v>
      </c>
      <c r="B186" t="n">
        <v>6.105032822757111</v>
      </c>
      <c r="C186" t="inlineStr">
        <is>
          <t>S201-A</t>
        </is>
      </c>
      <c r="D186" t="inlineStr">
        <is>
          <t>BEA_LTEG_1966</t>
        </is>
      </c>
      <c r="E186" t="inlineStr">
        <is>
          <t>index_1958=100</t>
        </is>
      </c>
    </row>
    <row r="187">
      <c r="A187" t="n">
        <v>1887</v>
      </c>
      <c r="B187" t="n">
        <v>6.455142231947484</v>
      </c>
      <c r="C187" t="inlineStr">
        <is>
          <t>S201-A</t>
        </is>
      </c>
      <c r="D187" t="inlineStr">
        <is>
          <t>BEA_LTEG_1966</t>
        </is>
      </c>
      <c r="E187" t="inlineStr">
        <is>
          <t>index_1958=100</t>
        </is>
      </c>
    </row>
    <row r="188">
      <c r="A188" t="n">
        <v>1888</v>
      </c>
      <c r="B188" t="n">
        <v>6.695842450765864</v>
      </c>
      <c r="C188" t="inlineStr">
        <is>
          <t>S201-A</t>
        </is>
      </c>
      <c r="D188" t="inlineStr">
        <is>
          <t>BEA_LTEG_1966</t>
        </is>
      </c>
      <c r="E188" t="inlineStr">
        <is>
          <t>index_1958=100</t>
        </is>
      </c>
    </row>
    <row r="189">
      <c r="A189" t="n">
        <v>1889</v>
      </c>
      <c r="B189" t="n">
        <v>7.13347921225383</v>
      </c>
      <c r="C189" t="inlineStr">
        <is>
          <t>S201-A</t>
        </is>
      </c>
      <c r="D189" t="inlineStr">
        <is>
          <t>BEA_LTEG_1966</t>
        </is>
      </c>
      <c r="E189" t="inlineStr">
        <is>
          <t>index_1958=100</t>
        </is>
      </c>
    </row>
    <row r="190">
      <c r="A190" t="n">
        <v>1890</v>
      </c>
      <c r="B190" t="n">
        <v>7.658643326039387</v>
      </c>
      <c r="C190" t="inlineStr">
        <is>
          <t>S201-A</t>
        </is>
      </c>
      <c r="D190" t="inlineStr">
        <is>
          <t>BEA_LTEG_1966</t>
        </is>
      </c>
      <c r="E190" t="inlineStr">
        <is>
          <t>index_1958=100</t>
        </is>
      </c>
    </row>
    <row r="191">
      <c r="A191" t="n">
        <v>1891</v>
      </c>
      <c r="B191" t="n">
        <v>7.87746170678337</v>
      </c>
      <c r="C191" t="inlineStr">
        <is>
          <t>S201-A</t>
        </is>
      </c>
      <c r="D191" t="inlineStr">
        <is>
          <t>BEA_LTEG_1966</t>
        </is>
      </c>
      <c r="E191" t="inlineStr">
        <is>
          <t>index_1958=100</t>
        </is>
      </c>
    </row>
    <row r="192">
      <c r="A192" t="n">
        <v>1892</v>
      </c>
      <c r="B192" t="n">
        <v>8.49015317286652</v>
      </c>
      <c r="C192" t="inlineStr">
        <is>
          <t>S201-A</t>
        </is>
      </c>
      <c r="D192" t="inlineStr">
        <is>
          <t>BEA_LTEG_1966</t>
        </is>
      </c>
      <c r="E192" t="inlineStr">
        <is>
          <t>index_1958=100</t>
        </is>
      </c>
    </row>
    <row r="193">
      <c r="A193" t="n">
        <v>1893</v>
      </c>
      <c r="B193" t="n">
        <v>7.592997811816193</v>
      </c>
      <c r="C193" t="inlineStr">
        <is>
          <t>S201-A</t>
        </is>
      </c>
      <c r="D193" t="inlineStr">
        <is>
          <t>BEA_LTEG_1966</t>
        </is>
      </c>
      <c r="E193" t="inlineStr">
        <is>
          <t>index_1958=100</t>
        </is>
      </c>
    </row>
    <row r="194">
      <c r="A194" t="n">
        <v>1894</v>
      </c>
      <c r="B194" t="n">
        <v>7.374179431072211</v>
      </c>
      <c r="C194" t="inlineStr">
        <is>
          <t>S201-A</t>
        </is>
      </c>
      <c r="D194" t="inlineStr">
        <is>
          <t>BEA_LTEG_1966</t>
        </is>
      </c>
      <c r="E194" t="inlineStr">
        <is>
          <t>index_1958=100</t>
        </is>
      </c>
    </row>
    <row r="195">
      <c r="A195" t="n">
        <v>1895</v>
      </c>
      <c r="B195" t="n">
        <v>8.687089715536105</v>
      </c>
      <c r="C195" t="inlineStr">
        <is>
          <t>S201-A</t>
        </is>
      </c>
      <c r="D195" t="inlineStr">
        <is>
          <t>BEA_LTEG_1966</t>
        </is>
      </c>
      <c r="E195" t="inlineStr">
        <is>
          <t>index_1958=100</t>
        </is>
      </c>
    </row>
    <row r="196">
      <c r="A196" t="n">
        <v>1896</v>
      </c>
      <c r="B196" t="n">
        <v>8.074398249452953</v>
      </c>
      <c r="C196" t="inlineStr">
        <is>
          <t>S201-A</t>
        </is>
      </c>
      <c r="D196" t="inlineStr">
        <is>
          <t>BEA_LTEG_1966</t>
        </is>
      </c>
      <c r="E196" t="inlineStr">
        <is>
          <t>index_1958=100</t>
        </is>
      </c>
    </row>
    <row r="197">
      <c r="A197" t="n">
        <v>1897</v>
      </c>
      <c r="B197" t="n">
        <v>8.687089715536105</v>
      </c>
      <c r="C197" t="inlineStr">
        <is>
          <t>S201-A</t>
        </is>
      </c>
      <c r="D197" t="inlineStr">
        <is>
          <t>BEA_LTEG_1966</t>
        </is>
      </c>
      <c r="E197" t="inlineStr">
        <is>
          <t>index_1958=100</t>
        </is>
      </c>
    </row>
    <row r="198">
      <c r="A198" t="n">
        <v>1898</v>
      </c>
      <c r="B198" t="n">
        <v>9.781181619256017</v>
      </c>
      <c r="C198" t="inlineStr">
        <is>
          <t>S201-A</t>
        </is>
      </c>
      <c r="D198" t="inlineStr">
        <is>
          <t>BEA_LTEG_1966</t>
        </is>
      </c>
      <c r="E198" t="inlineStr">
        <is>
          <t>index_1958=100</t>
        </is>
      </c>
    </row>
    <row r="199">
      <c r="A199" t="n">
        <v>1899</v>
      </c>
      <c r="B199" t="n">
        <v>10.76586433260394</v>
      </c>
      <c r="C199" t="inlineStr">
        <is>
          <t>S201-A</t>
        </is>
      </c>
      <c r="D199" t="inlineStr">
        <is>
          <t>BEA_LTEG_1966</t>
        </is>
      </c>
      <c r="E199" t="inlineStr">
        <is>
          <t>index_1958=100</t>
        </is>
      </c>
    </row>
    <row r="200">
      <c r="A200" t="n">
        <v>1900</v>
      </c>
      <c r="B200" t="n">
        <v>11.07221006564551</v>
      </c>
      <c r="C200" t="inlineStr">
        <is>
          <t>S201-A</t>
        </is>
      </c>
      <c r="D200" t="inlineStr">
        <is>
          <t>BEA_LTEG_1966</t>
        </is>
      </c>
      <c r="E200" t="inlineStr">
        <is>
          <t>index_1958=100</t>
        </is>
      </c>
    </row>
    <row r="201">
      <c r="A201" t="n">
        <v>1901</v>
      </c>
      <c r="B201" t="n">
        <v>12.40700218818381</v>
      </c>
      <c r="C201" t="inlineStr">
        <is>
          <t>S201-A</t>
        </is>
      </c>
      <c r="D201" t="inlineStr">
        <is>
          <t>BEA_LTEG_1966</t>
        </is>
      </c>
      <c r="E201" t="inlineStr">
        <is>
          <t>index_1958=100</t>
        </is>
      </c>
    </row>
    <row r="202">
      <c r="A202" t="n">
        <v>1902</v>
      </c>
      <c r="B202" t="n">
        <v>13.82932166301969</v>
      </c>
      <c r="C202" t="inlineStr">
        <is>
          <t>S201-A</t>
        </is>
      </c>
      <c r="D202" t="inlineStr">
        <is>
          <t>BEA_LTEG_1966</t>
        </is>
      </c>
      <c r="E202" t="inlineStr">
        <is>
          <t>index_1958=100</t>
        </is>
      </c>
    </row>
    <row r="203">
      <c r="A203" t="n">
        <v>1903</v>
      </c>
      <c r="B203" t="n">
        <v>14.31072210065646</v>
      </c>
      <c r="C203" t="inlineStr">
        <is>
          <t>S201-A</t>
        </is>
      </c>
      <c r="D203" t="inlineStr">
        <is>
          <t>BEA_LTEG_1966</t>
        </is>
      </c>
      <c r="E203" t="inlineStr">
        <is>
          <t>index_1958=100</t>
        </is>
      </c>
    </row>
    <row r="204">
      <c r="A204" t="n">
        <v>1904</v>
      </c>
      <c r="B204" t="n">
        <v>13.63238512035011</v>
      </c>
      <c r="C204" t="inlineStr">
        <is>
          <t>S201-A</t>
        </is>
      </c>
      <c r="D204" t="inlineStr">
        <is>
          <t>BEA_LTEG_1966</t>
        </is>
      </c>
      <c r="E204" t="inlineStr">
        <is>
          <t>index_1958=100</t>
        </is>
      </c>
    </row>
    <row r="205">
      <c r="A205" t="n">
        <v>1905</v>
      </c>
      <c r="B205" t="n">
        <v>16.10503282275711</v>
      </c>
      <c r="C205" t="inlineStr">
        <is>
          <t>S201-A</t>
        </is>
      </c>
      <c r="D205" t="inlineStr">
        <is>
          <t>BEA_LTEG_1966</t>
        </is>
      </c>
      <c r="E205" t="inlineStr">
        <is>
          <t>index_1958=100</t>
        </is>
      </c>
    </row>
    <row r="206">
      <c r="A206" t="n">
        <v>1906</v>
      </c>
      <c r="B206" t="n">
        <v>17.26477024070022</v>
      </c>
      <c r="C206" t="inlineStr">
        <is>
          <t>S201-A</t>
        </is>
      </c>
      <c r="D206" t="inlineStr">
        <is>
          <t>BEA_LTEG_1966</t>
        </is>
      </c>
      <c r="E206" t="inlineStr">
        <is>
          <t>index_1958=100</t>
        </is>
      </c>
    </row>
    <row r="207">
      <c r="A207" t="n">
        <v>1907</v>
      </c>
      <c r="B207" t="n">
        <v>17.63676148796499</v>
      </c>
      <c r="C207" t="inlineStr">
        <is>
          <t>S201-A</t>
        </is>
      </c>
      <c r="D207" t="inlineStr">
        <is>
          <t>BEA_LTEG_1966</t>
        </is>
      </c>
      <c r="E207" t="inlineStr">
        <is>
          <t>index_1958=100</t>
        </is>
      </c>
    </row>
    <row r="208">
      <c r="A208" t="n">
        <v>1908</v>
      </c>
      <c r="B208" t="n">
        <v>14.87964989059081</v>
      </c>
      <c r="C208" t="inlineStr">
        <is>
          <t>S201-A</t>
        </is>
      </c>
      <c r="D208" t="inlineStr">
        <is>
          <t>BEA_LTEG_1966</t>
        </is>
      </c>
      <c r="E208" t="inlineStr">
        <is>
          <t>index_1958=100</t>
        </is>
      </c>
    </row>
    <row r="209">
      <c r="A209" t="n">
        <v>1909</v>
      </c>
      <c r="B209" t="n">
        <v>17.5492341356674</v>
      </c>
      <c r="C209" t="inlineStr">
        <is>
          <t>S201-A</t>
        </is>
      </c>
      <c r="D209" t="inlineStr">
        <is>
          <t>BEA_LTEG_1966</t>
        </is>
      </c>
      <c r="E209" t="inlineStr">
        <is>
          <t>index_1958=100</t>
        </is>
      </c>
    </row>
    <row r="210">
      <c r="A210" t="n">
        <v>1910</v>
      </c>
      <c r="B210" t="n">
        <v>18.66520787746171</v>
      </c>
      <c r="C210" t="inlineStr">
        <is>
          <t>S201-A</t>
        </is>
      </c>
      <c r="D210" t="inlineStr">
        <is>
          <t>BEA_LTEG_1966</t>
        </is>
      </c>
      <c r="E210" t="inlineStr">
        <is>
          <t>index_1958=100</t>
        </is>
      </c>
    </row>
    <row r="211">
      <c r="A211" t="n">
        <v>1911</v>
      </c>
      <c r="B211" t="n">
        <v>17.98687089715536</v>
      </c>
      <c r="C211" t="inlineStr">
        <is>
          <t>S201-A</t>
        </is>
      </c>
      <c r="D211" t="inlineStr">
        <is>
          <t>BEA_LTEG_1966</t>
        </is>
      </c>
      <c r="E211" t="inlineStr">
        <is>
          <t>index_1958=100</t>
        </is>
      </c>
    </row>
    <row r="212">
      <c r="A212" t="n">
        <v>1912</v>
      </c>
      <c r="B212" t="n">
        <v>20.50328227571116</v>
      </c>
      <c r="C212" t="inlineStr">
        <is>
          <t>S201-A</t>
        </is>
      </c>
      <c r="D212" t="inlineStr">
        <is>
          <t>BEA_LTEG_1966</t>
        </is>
      </c>
      <c r="E212" t="inlineStr">
        <is>
          <t>index_1958=100</t>
        </is>
      </c>
    </row>
    <row r="213">
      <c r="A213" t="n">
        <v>1913</v>
      </c>
      <c r="B213" t="n">
        <v>21.88183807439825</v>
      </c>
      <c r="C213" t="inlineStr">
        <is>
          <t>S201-A</t>
        </is>
      </c>
      <c r="D213" t="inlineStr">
        <is>
          <t>BEA_LTEG_1966</t>
        </is>
      </c>
      <c r="E213" t="inlineStr">
        <is>
          <t>index_1958=100</t>
        </is>
      </c>
    </row>
    <row r="214">
      <c r="A214" t="n">
        <v>1914</v>
      </c>
      <c r="B214" t="n">
        <v>20.59080962800875</v>
      </c>
      <c r="C214" t="inlineStr">
        <is>
          <t>S201-A</t>
        </is>
      </c>
      <c r="D214" t="inlineStr">
        <is>
          <t>BEA_LTEG_1966</t>
        </is>
      </c>
      <c r="E214" t="inlineStr">
        <is>
          <t>index_1958=100</t>
        </is>
      </c>
    </row>
    <row r="215">
      <c r="A215" t="n">
        <v>1915</v>
      </c>
      <c r="B215" t="n">
        <v>23.91684901531729</v>
      </c>
      <c r="C215" t="inlineStr">
        <is>
          <t>S201-A</t>
        </is>
      </c>
      <c r="D215" t="inlineStr">
        <is>
          <t>BEA_LTEG_1966</t>
        </is>
      </c>
      <c r="E215" t="inlineStr">
        <is>
          <t>index_1958=100</t>
        </is>
      </c>
    </row>
    <row r="216">
      <c r="A216" t="n">
        <v>1916</v>
      </c>
      <c r="B216" t="n">
        <v>28.35886214442013</v>
      </c>
      <c r="C216" t="inlineStr">
        <is>
          <t>S201-A</t>
        </is>
      </c>
      <c r="D216" t="inlineStr">
        <is>
          <t>BEA_LTEG_1966</t>
        </is>
      </c>
      <c r="E216" t="inlineStr">
        <is>
          <t>index_1958=100</t>
        </is>
      </c>
    </row>
    <row r="217">
      <c r="A217" t="n">
        <v>1917</v>
      </c>
      <c r="B217" t="n">
        <v>28.38074398249453</v>
      </c>
      <c r="C217" t="inlineStr">
        <is>
          <t>S201-A</t>
        </is>
      </c>
      <c r="D217" t="inlineStr">
        <is>
          <t>BEA_LTEG_1966</t>
        </is>
      </c>
      <c r="E217" t="inlineStr">
        <is>
          <t>index_1958=100</t>
        </is>
      </c>
    </row>
    <row r="218">
      <c r="A218" t="n">
        <v>1918</v>
      </c>
      <c r="B218" t="n">
        <v>28.18380743982495</v>
      </c>
      <c r="C218" t="inlineStr">
        <is>
          <t>S201-A</t>
        </is>
      </c>
      <c r="D218" t="inlineStr">
        <is>
          <t>BEA_LTEG_1966</t>
        </is>
      </c>
      <c r="E218" t="inlineStr">
        <is>
          <t>index_1958=100</t>
        </is>
      </c>
    </row>
    <row r="219">
      <c r="A219" t="n">
        <v>1919</v>
      </c>
      <c r="B219" t="n">
        <v>24.31002049236048</v>
      </c>
      <c r="C219" t="inlineStr">
        <is>
          <t>S201-B</t>
        </is>
      </c>
      <c r="D219" t="inlineStr">
        <is>
          <t>FRB_G17_INDPRO</t>
        </is>
      </c>
      <c r="E219" t="inlineStr">
        <is>
          <t>index_1958=100</t>
        </is>
      </c>
    </row>
    <row r="220">
      <c r="A220" t="n">
        <v>1920</v>
      </c>
      <c r="B220" t="n">
        <v>25.45823538281658</v>
      </c>
      <c r="C220" t="inlineStr">
        <is>
          <t>S201-B</t>
        </is>
      </c>
      <c r="D220" t="inlineStr">
        <is>
          <t>FRB_G17_INDPRO</t>
        </is>
      </c>
      <c r="E220" t="inlineStr">
        <is>
          <t>index_1958=100</t>
        </is>
      </c>
    </row>
    <row r="221">
      <c r="A221" t="n">
        <v>1921</v>
      </c>
      <c r="B221" t="n">
        <v>19.57391216217887</v>
      </c>
      <c r="C221" t="inlineStr">
        <is>
          <t>S201-B</t>
        </is>
      </c>
      <c r="D221" t="inlineStr">
        <is>
          <t>FRB_G17_INDPRO</t>
        </is>
      </c>
      <c r="E221" t="inlineStr">
        <is>
          <t>index_1958=100</t>
        </is>
      </c>
    </row>
    <row r="222">
      <c r="A222" t="n">
        <v>1922</v>
      </c>
      <c r="B222" t="n">
        <v>24.91712830096332</v>
      </c>
      <c r="C222" t="inlineStr">
        <is>
          <t>S201-B</t>
        </is>
      </c>
      <c r="D222" t="inlineStr">
        <is>
          <t>FRB_G17_INDPRO</t>
        </is>
      </c>
      <c r="E222" t="inlineStr">
        <is>
          <t>index_1958=100</t>
        </is>
      </c>
    </row>
    <row r="223">
      <c r="A223" t="n">
        <v>1923</v>
      </c>
      <c r="B223" t="n">
        <v>29.69748430937779</v>
      </c>
      <c r="C223" t="inlineStr">
        <is>
          <t>S201-B</t>
        </is>
      </c>
      <c r="D223" t="inlineStr">
        <is>
          <t>FRB_G17_INDPRO</t>
        </is>
      </c>
      <c r="E223" t="inlineStr">
        <is>
          <t>index_1958=100</t>
        </is>
      </c>
    </row>
    <row r="224">
      <c r="A224" t="n">
        <v>1924</v>
      </c>
      <c r="B224" t="n">
        <v>27.82066589047835</v>
      </c>
      <c r="C224" t="inlineStr">
        <is>
          <t>S201-B</t>
        </is>
      </c>
      <c r="D224" t="inlineStr">
        <is>
          <t>FRB_G17_INDPRO</t>
        </is>
      </c>
      <c r="E224" t="inlineStr">
        <is>
          <t>index_1958=100</t>
        </is>
      </c>
    </row>
    <row r="225">
      <c r="A225" t="n">
        <v>1925</v>
      </c>
      <c r="B225" t="n">
        <v>30.6470790352523</v>
      </c>
      <c r="C225" t="inlineStr">
        <is>
          <t>S201-B</t>
        </is>
      </c>
      <c r="D225" t="inlineStr">
        <is>
          <t>FRB_G17_INDPRO</t>
        </is>
      </c>
      <c r="E225" t="inlineStr">
        <is>
          <t>index_1958=100</t>
        </is>
      </c>
    </row>
    <row r="226">
      <c r="A226" t="n">
        <v>1926</v>
      </c>
      <c r="B226" t="n">
        <v>32.42440197656109</v>
      </c>
      <c r="C226" t="inlineStr">
        <is>
          <t>S201-B</t>
        </is>
      </c>
      <c r="D226" t="inlineStr">
        <is>
          <t>FRB_G17_INDPRO</t>
        </is>
      </c>
      <c r="E226" t="inlineStr">
        <is>
          <t>index_1958=100</t>
        </is>
      </c>
    </row>
    <row r="227">
      <c r="A227" t="n">
        <v>1927</v>
      </c>
      <c r="B227" t="n">
        <v>32.40240173431123</v>
      </c>
      <c r="C227" t="inlineStr">
        <is>
          <t>S201-B</t>
        </is>
      </c>
      <c r="D227" t="inlineStr">
        <is>
          <t>FRB_G17_INDPRO</t>
        </is>
      </c>
      <c r="E227" t="inlineStr">
        <is>
          <t>index_1958=100</t>
        </is>
      </c>
    </row>
    <row r="228">
      <c r="A228" t="n">
        <v>1928</v>
      </c>
      <c r="B228" t="n">
        <v>33.73823666822399</v>
      </c>
      <c r="C228" t="inlineStr">
        <is>
          <t>S201-B</t>
        </is>
      </c>
      <c r="D228" t="inlineStr">
        <is>
          <t>FRB_G17_INDPRO</t>
        </is>
      </c>
      <c r="E228" t="inlineStr">
        <is>
          <t>index_1958=100</t>
        </is>
      </c>
    </row>
    <row r="229">
      <c r="A229" t="n">
        <v>1929</v>
      </c>
      <c r="B229" t="n">
        <v>37.44774942465659</v>
      </c>
      <c r="C229" t="inlineStr">
        <is>
          <t>S201-B</t>
        </is>
      </c>
      <c r="D229" t="inlineStr">
        <is>
          <t>FRB_G17_INDPRO</t>
        </is>
      </c>
      <c r="E229" t="inlineStr">
        <is>
          <t>index_1958=100</t>
        </is>
      </c>
    </row>
    <row r="230">
      <c r="A230" t="n">
        <v>1930</v>
      </c>
      <c r="B230" t="n">
        <v>31.11069088176477</v>
      </c>
      <c r="C230" t="inlineStr">
        <is>
          <t>S201-B</t>
        </is>
      </c>
      <c r="D230" t="inlineStr">
        <is>
          <t>FRB_G17_INDPRO</t>
        </is>
      </c>
      <c r="E230" t="inlineStr">
        <is>
          <t>index_1958=100</t>
        </is>
      </c>
    </row>
    <row r="231">
      <c r="A231" t="n">
        <v>1931</v>
      </c>
      <c r="B231" t="n">
        <v>25.76735114611375</v>
      </c>
      <c r="C231" t="inlineStr">
        <is>
          <t>S201-B</t>
        </is>
      </c>
      <c r="D231" t="inlineStr">
        <is>
          <t>FRB_G17_INDPRO</t>
        </is>
      </c>
      <c r="E231" t="inlineStr">
        <is>
          <t>index_1958=100</t>
        </is>
      </c>
    </row>
    <row r="232">
      <c r="A232" t="n">
        <v>1932</v>
      </c>
      <c r="B232" t="n">
        <v>20.11477205029898</v>
      </c>
      <c r="C232" t="inlineStr">
        <is>
          <t>S201-B</t>
        </is>
      </c>
      <c r="D232" t="inlineStr">
        <is>
          <t>FRB_G17_INDPRO</t>
        </is>
      </c>
      <c r="E232" t="inlineStr">
        <is>
          <t>index_1958=100</t>
        </is>
      </c>
    </row>
    <row r="233">
      <c r="A233" t="n">
        <v>1933</v>
      </c>
      <c r="B233" t="n">
        <v>23.82428480673158</v>
      </c>
      <c r="C233" t="inlineStr">
        <is>
          <t>S201-B</t>
        </is>
      </c>
      <c r="D233" t="inlineStr">
        <is>
          <t>FRB_G17_INDPRO</t>
        </is>
      </c>
      <c r="E233" t="inlineStr">
        <is>
          <t>index_1958=100</t>
        </is>
      </c>
    </row>
    <row r="234">
      <c r="A234" t="n">
        <v>1934</v>
      </c>
      <c r="B234" t="n">
        <v>25.82259894547154</v>
      </c>
      <c r="C234" t="inlineStr">
        <is>
          <t>S201-B</t>
        </is>
      </c>
      <c r="D234" t="inlineStr">
        <is>
          <t>FRB_G17_INDPRO</t>
        </is>
      </c>
      <c r="E234" t="inlineStr">
        <is>
          <t>index_1958=100</t>
        </is>
      </c>
    </row>
    <row r="235">
      <c r="A235" t="n">
        <v>1935</v>
      </c>
      <c r="B235" t="n">
        <v>29.90722819195088</v>
      </c>
      <c r="C235" t="inlineStr">
        <is>
          <t>S201-B</t>
        </is>
      </c>
      <c r="D235" t="inlineStr">
        <is>
          <t>FRB_G17_INDPRO</t>
        </is>
      </c>
      <c r="E235" t="inlineStr">
        <is>
          <t>index_1958=100</t>
        </is>
      </c>
    </row>
    <row r="236">
      <c r="A236" t="n">
        <v>1936</v>
      </c>
      <c r="B236" t="n">
        <v>35.29481560583476</v>
      </c>
      <c r="C236" t="inlineStr">
        <is>
          <t>S201-B</t>
        </is>
      </c>
      <c r="D236" t="inlineStr">
        <is>
          <t>FRB_G17_INDPRO</t>
        </is>
      </c>
      <c r="E236" t="inlineStr">
        <is>
          <t>index_1958=100</t>
        </is>
      </c>
    </row>
    <row r="237">
      <c r="A237" t="n">
        <v>1937</v>
      </c>
      <c r="B237" t="n">
        <v>38.66196504186226</v>
      </c>
      <c r="C237" t="inlineStr">
        <is>
          <t>S201-B</t>
        </is>
      </c>
      <c r="D237" t="inlineStr">
        <is>
          <t>FRB_G17_INDPRO</t>
        </is>
      </c>
      <c r="E237" t="inlineStr">
        <is>
          <t>index_1958=100</t>
        </is>
      </c>
    </row>
    <row r="238">
      <c r="A238" t="n">
        <v>1938</v>
      </c>
      <c r="B238" t="n">
        <v>30.56958379991151</v>
      </c>
      <c r="C238" t="inlineStr">
        <is>
          <t>S201-B</t>
        </is>
      </c>
      <c r="D238" t="inlineStr">
        <is>
          <t>FRB_G17_INDPRO</t>
        </is>
      </c>
      <c r="E238" t="inlineStr">
        <is>
          <t>index_1958=100</t>
        </is>
      </c>
    </row>
    <row r="239">
      <c r="A239" t="n">
        <v>1939</v>
      </c>
      <c r="B239" t="n">
        <v>37.51387374827274</v>
      </c>
      <c r="C239" t="inlineStr">
        <is>
          <t>S201-B</t>
        </is>
      </c>
      <c r="D239" t="inlineStr">
        <is>
          <t>FRB_G17_INDPRO</t>
        </is>
      </c>
      <c r="E239" t="inlineStr">
        <is>
          <t>index_1958=100</t>
        </is>
      </c>
    </row>
    <row r="240">
      <c r="A240" t="n">
        <v>1940</v>
      </c>
      <c r="B240" t="n">
        <v>43.33194904842773</v>
      </c>
      <c r="C240" t="inlineStr">
        <is>
          <t>S201-B</t>
        </is>
      </c>
      <c r="D240" t="inlineStr">
        <is>
          <t>FRB_G17_INDPRO</t>
        </is>
      </c>
      <c r="E240" t="inlineStr">
        <is>
          <t>index_1958=100</t>
        </is>
      </c>
    </row>
    <row r="241">
      <c r="A241" t="n">
        <v>1941</v>
      </c>
      <c r="B241" t="n">
        <v>54.72523180592326</v>
      </c>
      <c r="C241" t="inlineStr">
        <is>
          <t>S201-B</t>
        </is>
      </c>
      <c r="D241" t="inlineStr">
        <is>
          <t>FRB_G17_INDPRO</t>
        </is>
      </c>
      <c r="E241" t="inlineStr">
        <is>
          <t>index_1958=100</t>
        </is>
      </c>
    </row>
    <row r="242">
      <c r="A242" t="n">
        <v>1942</v>
      </c>
      <c r="B242" t="n">
        <v>62.79524201502444</v>
      </c>
      <c r="C242" t="inlineStr">
        <is>
          <t>S201-B</t>
        </is>
      </c>
      <c r="D242" t="inlineStr">
        <is>
          <t>FRB_G17_INDPRO</t>
        </is>
      </c>
      <c r="E242" t="inlineStr">
        <is>
          <t>index_1958=100</t>
        </is>
      </c>
    </row>
    <row r="243">
      <c r="A243" t="n">
        <v>1943</v>
      </c>
      <c r="B243" t="n">
        <v>76.27521067085908</v>
      </c>
      <c r="C243" t="inlineStr">
        <is>
          <t>S201-B</t>
        </is>
      </c>
      <c r="D243" t="inlineStr">
        <is>
          <t>FRB_G17_INDPRO</t>
        </is>
      </c>
      <c r="E243" t="inlineStr">
        <is>
          <t>index_1958=100</t>
        </is>
      </c>
    </row>
    <row r="244">
      <c r="A244" t="n">
        <v>1944</v>
      </c>
      <c r="B244" t="n">
        <v>81.99403768715656</v>
      </c>
      <c r="C244" t="inlineStr">
        <is>
          <t>S201-B</t>
        </is>
      </c>
      <c r="D244" t="inlineStr">
        <is>
          <t>FRB_G17_INDPRO</t>
        </is>
      </c>
      <c r="E244" t="inlineStr">
        <is>
          <t>index_1958=100</t>
        </is>
      </c>
    </row>
    <row r="245">
      <c r="A245" t="n">
        <v>1945</v>
      </c>
      <c r="B245" t="n">
        <v>70.18114356764828</v>
      </c>
      <c r="C245" t="inlineStr">
        <is>
          <t>S201-B</t>
        </is>
      </c>
      <c r="D245" t="inlineStr">
        <is>
          <t>FRB_G17_INDPRO</t>
        </is>
      </c>
      <c r="E245" t="inlineStr">
        <is>
          <t>index_1958=100</t>
        </is>
      </c>
    </row>
    <row r="246">
      <c r="A246" t="n">
        <v>1946</v>
      </c>
      <c r="B246" t="n">
        <v>60.65367910792726</v>
      </c>
      <c r="C246" t="inlineStr">
        <is>
          <t>S201-B</t>
        </is>
      </c>
      <c r="D246" t="inlineStr">
        <is>
          <t>FRB_G17_INDPRO</t>
        </is>
      </c>
      <c r="E246" t="inlineStr">
        <is>
          <t>index_1958=100</t>
        </is>
      </c>
    </row>
    <row r="247">
      <c r="A247" t="n">
        <v>1947</v>
      </c>
      <c r="B247" t="n">
        <v>68.26020106738254</v>
      </c>
      <c r="C247" t="inlineStr">
        <is>
          <t>S201-B</t>
        </is>
      </c>
      <c r="D247" t="inlineStr">
        <is>
          <t>FRB_G17_INDPRO</t>
        </is>
      </c>
      <c r="E247" t="inlineStr">
        <is>
          <t>index_1958=100</t>
        </is>
      </c>
    </row>
    <row r="248">
      <c r="A248" t="n">
        <v>1948</v>
      </c>
      <c r="B248" t="n">
        <v>71.14161481778115</v>
      </c>
      <c r="C248" t="inlineStr">
        <is>
          <t>S201-B</t>
        </is>
      </c>
      <c r="D248" t="inlineStr">
        <is>
          <t>FRB_G17_INDPRO</t>
        </is>
      </c>
      <c r="E248" t="inlineStr">
        <is>
          <t>index_1958=100</t>
        </is>
      </c>
    </row>
    <row r="249">
      <c r="A249" t="n">
        <v>1949</v>
      </c>
      <c r="B249" t="n">
        <v>67.16723397628424</v>
      </c>
      <c r="C249" t="inlineStr">
        <is>
          <t>S201-B</t>
        </is>
      </c>
      <c r="D249" t="inlineStr">
        <is>
          <t>FRB_G17_INDPRO</t>
        </is>
      </c>
      <c r="E249" t="inlineStr">
        <is>
          <t>index_1958=100</t>
        </is>
      </c>
    </row>
    <row r="250">
      <c r="A250" t="n">
        <v>1950</v>
      </c>
      <c r="B250" t="n">
        <v>77.7545415668622</v>
      </c>
      <c r="C250" t="inlineStr">
        <is>
          <t>S201-B</t>
        </is>
      </c>
      <c r="D250" t="inlineStr">
        <is>
          <t>FRB_G17_INDPRO</t>
        </is>
      </c>
      <c r="E250" t="inlineStr">
        <is>
          <t>index_1958=100</t>
        </is>
      </c>
    </row>
    <row r="251">
      <c r="A251" t="n">
        <v>1951</v>
      </c>
      <c r="B251" t="n">
        <v>84.33446795256849</v>
      </c>
      <c r="C251" t="inlineStr">
        <is>
          <t>S201-B</t>
        </is>
      </c>
      <c r="D251" t="inlineStr">
        <is>
          <t>FRB_G17_INDPRO</t>
        </is>
      </c>
      <c r="E251" t="inlineStr">
        <is>
          <t>index_1958=100</t>
        </is>
      </c>
    </row>
    <row r="252">
      <c r="A252" t="n">
        <v>1952</v>
      </c>
      <c r="B252" t="n">
        <v>87.62424575012176</v>
      </c>
      <c r="C252" t="inlineStr">
        <is>
          <t>S201-B</t>
        </is>
      </c>
      <c r="D252" t="inlineStr">
        <is>
          <t>FRB_G17_INDPRO</t>
        </is>
      </c>
      <c r="E252" t="inlineStr">
        <is>
          <t>index_1958=100</t>
        </is>
      </c>
    </row>
    <row r="253">
      <c r="A253" t="n">
        <v>1953</v>
      </c>
      <c r="B253" t="n">
        <v>94.97689974563765</v>
      </c>
      <c r="C253" t="inlineStr">
        <is>
          <t>S201-B</t>
        </is>
      </c>
      <c r="D253" t="inlineStr">
        <is>
          <t>FRB_G17_INDPRO</t>
        </is>
      </c>
      <c r="E253" t="inlineStr">
        <is>
          <t>index_1958=100</t>
        </is>
      </c>
    </row>
    <row r="254">
      <c r="A254" t="n">
        <v>1954</v>
      </c>
      <c r="B254" t="n">
        <v>89.60043604974528</v>
      </c>
      <c r="C254" t="inlineStr">
        <is>
          <t>S201-B</t>
        </is>
      </c>
      <c r="D254" t="inlineStr">
        <is>
          <t>FRB_G17_INDPRO</t>
        </is>
      </c>
      <c r="E254" t="inlineStr">
        <is>
          <t>index_1958=100</t>
        </is>
      </c>
    </row>
    <row r="255">
      <c r="A255" t="n">
        <v>1955</v>
      </c>
      <c r="B255" t="n">
        <v>101.0600903245901</v>
      </c>
      <c r="C255" t="inlineStr">
        <is>
          <t>S201-B</t>
        </is>
      </c>
      <c r="D255" t="inlineStr">
        <is>
          <t>FRB_G17_INDPRO</t>
        </is>
      </c>
      <c r="E255" t="inlineStr">
        <is>
          <t>index_1958=100</t>
        </is>
      </c>
    </row>
    <row r="256">
      <c r="A256" t="n">
        <v>1956</v>
      </c>
      <c r="B256" t="n">
        <v>105.4318350921168</v>
      </c>
      <c r="C256" t="inlineStr">
        <is>
          <t>S201-B</t>
        </is>
      </c>
      <c r="D256" t="inlineStr">
        <is>
          <t>FRB_G17_INDPRO</t>
        </is>
      </c>
      <c r="E256" t="inlineStr">
        <is>
          <t>index_1958=100</t>
        </is>
      </c>
    </row>
    <row r="257">
      <c r="A257" t="n">
        <v>1957</v>
      </c>
      <c r="B257" t="n">
        <v>106.9331662303697</v>
      </c>
      <c r="C257" t="inlineStr">
        <is>
          <t>S201-B</t>
        </is>
      </c>
      <c r="D257" t="inlineStr">
        <is>
          <t>FRB_G17_INDPRO</t>
        </is>
      </c>
      <c r="E257" t="inlineStr">
        <is>
          <t>index_1958=100</t>
        </is>
      </c>
    </row>
    <row r="258">
      <c r="A258" t="n">
        <v>1958</v>
      </c>
      <c r="B258" t="n">
        <v>100</v>
      </c>
      <c r="C258" t="inlineStr">
        <is>
          <t>S201-B</t>
        </is>
      </c>
      <c r="D258" t="inlineStr">
        <is>
          <t>FRB_G17_INDPRO</t>
        </is>
      </c>
      <c r="E258" t="inlineStr">
        <is>
          <t>index_1958=100</t>
        </is>
      </c>
    </row>
    <row r="259">
      <c r="A259" t="n">
        <v>1959</v>
      </c>
      <c r="B259" t="n">
        <v>111.9565136784652</v>
      </c>
      <c r="C259" t="inlineStr">
        <is>
          <t>S201-B</t>
        </is>
      </c>
      <c r="D259" t="inlineStr">
        <is>
          <t>FRB_G17_INDPRO</t>
        </is>
      </c>
      <c r="E259" t="inlineStr">
        <is>
          <t>index_1958=100</t>
        </is>
      </c>
    </row>
    <row r="260">
      <c r="A260" t="n">
        <v>1960</v>
      </c>
      <c r="B260" t="n">
        <v>114.4844403904672</v>
      </c>
      <c r="C260" t="inlineStr">
        <is>
          <t>S201-B</t>
        </is>
      </c>
      <c r="D260" t="inlineStr">
        <is>
          <t>FRB_G17_INDPRO</t>
        </is>
      </c>
      <c r="E260" t="inlineStr">
        <is>
          <t>index_1958=100</t>
        </is>
      </c>
    </row>
    <row r="261">
      <c r="A261" t="n">
        <v>1961</v>
      </c>
      <c r="B261" t="n">
        <v>115.2462914760185</v>
      </c>
      <c r="C261" t="inlineStr">
        <is>
          <t>S201-B</t>
        </is>
      </c>
      <c r="D261" t="inlineStr">
        <is>
          <t>FRB_G17_INDPRO</t>
        </is>
      </c>
      <c r="E261" t="inlineStr">
        <is>
          <t>index_1958=100</t>
        </is>
      </c>
    </row>
    <row r="262">
      <c r="A262" t="n">
        <v>1962</v>
      </c>
      <c r="B262" t="n">
        <v>124.8511275742137</v>
      </c>
      <c r="C262" t="inlineStr">
        <is>
          <t>S201-B</t>
        </is>
      </c>
      <c r="D262" t="inlineStr">
        <is>
          <t>FRB_G17_INDPRO</t>
        </is>
      </c>
      <c r="E262" t="inlineStr">
        <is>
          <t>index_1958=100</t>
        </is>
      </c>
    </row>
    <row r="263">
      <c r="A263" t="n">
        <v>1963</v>
      </c>
      <c r="B263" t="n">
        <v>132.5018972119019</v>
      </c>
      <c r="C263" t="inlineStr">
        <is>
          <t>S201-B</t>
        </is>
      </c>
      <c r="D263" t="inlineStr">
        <is>
          <t>FRB_G17_INDPRO</t>
        </is>
      </c>
      <c r="E263" t="inlineStr">
        <is>
          <t>index_1958=100</t>
        </is>
      </c>
    </row>
    <row r="264">
      <c r="A264" t="n">
        <v>1964</v>
      </c>
      <c r="B264" t="n">
        <v>141.4222538630201</v>
      </c>
      <c r="C264" t="inlineStr">
        <is>
          <t>S201-B</t>
        </is>
      </c>
      <c r="D264" t="inlineStr">
        <is>
          <t>FRB_G17_INDPRO</t>
        </is>
      </c>
      <c r="E264" t="inlineStr">
        <is>
          <t>index_1958=100</t>
        </is>
      </c>
    </row>
    <row r="265">
      <c r="A265" t="n">
        <v>1965</v>
      </c>
      <c r="B265" t="n">
        <v>155.4760827703496</v>
      </c>
      <c r="C265" t="inlineStr">
        <is>
          <t>S201-B</t>
        </is>
      </c>
      <c r="D265" t="inlineStr">
        <is>
          <t>FRB_G17_INDPRO</t>
        </is>
      </c>
      <c r="E265" t="inlineStr">
        <is>
          <t>index_1958=100</t>
        </is>
      </c>
    </row>
    <row r="266">
      <c r="A266" t="n">
        <v>1966</v>
      </c>
      <c r="B266" t="n">
        <v>169.2319196323735</v>
      </c>
      <c r="C266" t="inlineStr">
        <is>
          <t>S201-B</t>
        </is>
      </c>
      <c r="D266" t="inlineStr">
        <is>
          <t>FRB_G17_INDPRO</t>
        </is>
      </c>
      <c r="E266" t="inlineStr">
        <is>
          <t>index_1958=100</t>
        </is>
      </c>
    </row>
    <row r="267">
      <c r="A267" t="n">
        <v>1967</v>
      </c>
      <c r="B267" t="n">
        <v>172.8849486207826</v>
      </c>
      <c r="C267" t="inlineStr">
        <is>
          <t>S201-B</t>
        </is>
      </c>
      <c r="D267" t="inlineStr">
        <is>
          <t>FRB_G17_INDPRO</t>
        </is>
      </c>
      <c r="E267" t="inlineStr">
        <is>
          <t>index_1958=100</t>
        </is>
      </c>
    </row>
    <row r="268">
      <c r="A268" t="n">
        <v>1968</v>
      </c>
      <c r="B268" t="n">
        <v>182.4885487503121</v>
      </c>
      <c r="C268" t="inlineStr">
        <is>
          <t>S201-B</t>
        </is>
      </c>
      <c r="D268" t="inlineStr">
        <is>
          <t>FRB_G17_INDPRO</t>
        </is>
      </c>
      <c r="E268" t="inlineStr">
        <is>
          <t>index_1958=100</t>
        </is>
      </c>
    </row>
    <row r="269">
      <c r="A269" t="n">
        <v>1969</v>
      </c>
      <c r="B269" t="n">
        <v>190.9600015820399</v>
      </c>
      <c r="C269" t="inlineStr">
        <is>
          <t>S201-B</t>
        </is>
      </c>
      <c r="D269" t="inlineStr">
        <is>
          <t>FRB_G17_INDPRO</t>
        </is>
      </c>
      <c r="E269" t="inlineStr">
        <is>
          <t>index_1958=100</t>
        </is>
      </c>
    </row>
    <row r="270">
      <c r="A270" t="n">
        <v>1970</v>
      </c>
      <c r="B270" t="n">
        <v>184.6629884239175</v>
      </c>
      <c r="C270" t="inlineStr">
        <is>
          <t>S201-B</t>
        </is>
      </c>
      <c r="D270" t="inlineStr">
        <is>
          <t>FRB_G17_INDPRO</t>
        </is>
      </c>
      <c r="E270" t="inlineStr">
        <is>
          <t>index_1958=100</t>
        </is>
      </c>
    </row>
    <row r="271">
      <c r="A271" t="n">
        <v>1971</v>
      </c>
      <c r="B271" t="n">
        <v>187.1874544236555</v>
      </c>
      <c r="C271" t="inlineStr">
        <is>
          <t>S201-B</t>
        </is>
      </c>
      <c r="D271" t="inlineStr">
        <is>
          <t>FRB_G17_INDPRO</t>
        </is>
      </c>
      <c r="E271" t="inlineStr">
        <is>
          <t>index_1958=100</t>
        </is>
      </c>
    </row>
    <row r="272">
      <c r="A272" t="n">
        <v>1972</v>
      </c>
      <c r="B272" t="n">
        <v>205.1888436524357</v>
      </c>
      <c r="C272" t="inlineStr">
        <is>
          <t>S201-B</t>
        </is>
      </c>
      <c r="D272" t="inlineStr">
        <is>
          <t>FRB_G17_INDPRO</t>
        </is>
      </c>
      <c r="E272" t="inlineStr">
        <is>
          <t>index_1958=100</t>
        </is>
      </c>
    </row>
    <row r="273">
      <c r="A273" t="n">
        <v>1973</v>
      </c>
      <c r="B273" t="n">
        <v>221.9940624065299</v>
      </c>
      <c r="C273" t="inlineStr">
        <is>
          <t>S201-B</t>
        </is>
      </c>
      <c r="D273" t="inlineStr">
        <is>
          <t>FRB_G17_INDPRO</t>
        </is>
      </c>
      <c r="E273" t="inlineStr">
        <is>
          <t>index_1958=100</t>
        </is>
      </c>
    </row>
    <row r="274">
      <c r="A274" t="n">
        <v>1974</v>
      </c>
      <c r="B274" t="n">
        <v>221.3507407160214</v>
      </c>
      <c r="C274" t="inlineStr">
        <is>
          <t>S201-B</t>
        </is>
      </c>
      <c r="D274" t="inlineStr">
        <is>
          <t>FRB_G17_INDPRO</t>
        </is>
      </c>
      <c r="E274" t="inlineStr">
        <is>
          <t>index_1958=100</t>
        </is>
      </c>
    </row>
    <row r="275">
      <c r="A275" t="n">
        <v>1975</v>
      </c>
      <c r="B275" t="n">
        <v>201.8090873360179</v>
      </c>
      <c r="C275" t="inlineStr">
        <is>
          <t>S201-B</t>
        </is>
      </c>
      <c r="D275" t="inlineStr">
        <is>
          <t>FRB_G17_INDPRO</t>
        </is>
      </c>
      <c r="E275" t="inlineStr">
        <is>
          <t>index_1958=100</t>
        </is>
      </c>
    </row>
    <row r="276">
      <c r="A276" t="n">
        <v>1976</v>
      </c>
      <c r="B276" t="n">
        <v>217.6532168556463</v>
      </c>
      <c r="C276" t="inlineStr">
        <is>
          <t>S201-B</t>
        </is>
      </c>
      <c r="D276" t="inlineStr">
        <is>
          <t>FRB_G17_INDPRO</t>
        </is>
      </c>
      <c r="E276" t="inlineStr">
        <is>
          <t>index_1958=100</t>
        </is>
      </c>
    </row>
    <row r="277">
      <c r="A277" t="n">
        <v>1977</v>
      </c>
      <c r="B277" t="n">
        <v>234.2111182797294</v>
      </c>
      <c r="C277" t="inlineStr">
        <is>
          <t>S201-B</t>
        </is>
      </c>
      <c r="D277" t="inlineStr">
        <is>
          <t>FRB_G17_INDPRO</t>
        </is>
      </c>
      <c r="E277" t="inlineStr">
        <is>
          <t>index_1958=100</t>
        </is>
      </c>
    </row>
    <row r="278">
      <c r="A278" t="n">
        <v>1978</v>
      </c>
      <c r="B278" t="n">
        <v>247.0371359145303</v>
      </c>
      <c r="C278" t="inlineStr">
        <is>
          <t>S201-B</t>
        </is>
      </c>
      <c r="D278" t="inlineStr">
        <is>
          <t>FRB_G17_INDPRO</t>
        </is>
      </c>
      <c r="E278" t="inlineStr">
        <is>
          <t>index_1958=100</t>
        </is>
      </c>
    </row>
    <row r="279">
      <c r="A279" t="n">
        <v>1979</v>
      </c>
      <c r="B279" t="n">
        <v>254.5060945614907</v>
      </c>
      <c r="C279" t="inlineStr">
        <is>
          <t>S201-B</t>
        </is>
      </c>
      <c r="D279" t="inlineStr">
        <is>
          <t>FRB_G17_INDPRO</t>
        </is>
      </c>
      <c r="E279" t="inlineStr">
        <is>
          <t>index_1958=100</t>
        </is>
      </c>
    </row>
    <row r="280">
      <c r="A280" t="n">
        <v>1980</v>
      </c>
      <c r="B280" t="n">
        <v>248.0304839311714</v>
      </c>
      <c r="C280" t="inlineStr">
        <is>
          <t>S201-B</t>
        </is>
      </c>
      <c r="D280" t="inlineStr">
        <is>
          <t>FRB_G17_INDPRO</t>
        </is>
      </c>
      <c r="E280" t="inlineStr">
        <is>
          <t>index_1958=100</t>
        </is>
      </c>
    </row>
    <row r="281">
      <c r="A281" t="n">
        <v>1981</v>
      </c>
      <c r="B281" t="n">
        <v>251.343003552174</v>
      </c>
      <c r="C281" t="inlineStr">
        <is>
          <t>S201-B</t>
        </is>
      </c>
      <c r="D281" t="inlineStr">
        <is>
          <t>FRB_G17_INDPRO</t>
        </is>
      </c>
      <c r="E281" t="inlineStr">
        <is>
          <t>index_1958=100</t>
        </is>
      </c>
    </row>
    <row r="282">
      <c r="A282" t="n">
        <v>1982</v>
      </c>
      <c r="B282" t="n">
        <v>238.3726247772167</v>
      </c>
      <c r="C282" t="inlineStr">
        <is>
          <t>S201-B</t>
        </is>
      </c>
      <c r="D282" t="inlineStr">
        <is>
          <t>FRB_G17_INDPRO</t>
        </is>
      </c>
      <c r="E282" t="inlineStr">
        <is>
          <t>index_1958=100</t>
        </is>
      </c>
    </row>
    <row r="283">
      <c r="A283" t="n">
        <v>1983</v>
      </c>
      <c r="B283" t="n">
        <v>244.9317868893388</v>
      </c>
      <c r="C283" t="inlineStr">
        <is>
          <t>S201-B</t>
        </is>
      </c>
      <c r="D283" t="inlineStr">
        <is>
          <t>FRB_G17_INDPRO</t>
        </is>
      </c>
      <c r="E283" t="inlineStr">
        <is>
          <t>index_1958=100</t>
        </is>
      </c>
    </row>
    <row r="284">
      <c r="A284" t="n">
        <v>1984</v>
      </c>
      <c r="B284" t="n">
        <v>266.7508361328024</v>
      </c>
      <c r="C284" t="inlineStr">
        <is>
          <t>S201-B</t>
        </is>
      </c>
      <c r="D284" t="inlineStr">
        <is>
          <t>FRB_G17_INDPRO</t>
        </is>
      </c>
      <c r="E284" t="inlineStr">
        <is>
          <t>index_1958=100</t>
        </is>
      </c>
    </row>
    <row r="285">
      <c r="A285" t="n">
        <v>1985</v>
      </c>
      <c r="B285" t="n">
        <v>269.9718940725415</v>
      </c>
      <c r="C285" t="inlineStr">
        <is>
          <t>S201-B</t>
        </is>
      </c>
      <c r="D285" t="inlineStr">
        <is>
          <t>FRB_G17_INDPRO</t>
        </is>
      </c>
      <c r="E285" t="inlineStr">
        <is>
          <t>index_1958=100</t>
        </is>
      </c>
    </row>
    <row r="286">
      <c r="A286" t="n">
        <v>1986</v>
      </c>
      <c r="B286" t="n">
        <v>272.6921375089299</v>
      </c>
      <c r="C286" t="inlineStr">
        <is>
          <t>S201-B</t>
        </is>
      </c>
      <c r="D286" t="inlineStr">
        <is>
          <t>FRB_G17_INDPRO</t>
        </is>
      </c>
      <c r="E286" t="inlineStr">
        <is>
          <t>index_1958=100</t>
        </is>
      </c>
    </row>
    <row r="287">
      <c r="A287" t="n">
        <v>1987</v>
      </c>
      <c r="B287" t="n">
        <v>286.7857646072957</v>
      </c>
      <c r="C287" t="inlineStr">
        <is>
          <t>S201-B</t>
        </is>
      </c>
      <c r="D287" t="inlineStr">
        <is>
          <t>FRB_G17_INDPRO</t>
        </is>
      </c>
      <c r="E287" t="inlineStr">
        <is>
          <t>index_1958=100</t>
        </is>
      </c>
    </row>
    <row r="288">
      <c r="A288" t="n">
        <v>1988</v>
      </c>
      <c r="B288" t="n">
        <v>301.5853770075221</v>
      </c>
      <c r="C288" t="inlineStr">
        <is>
          <t>S201-B</t>
        </is>
      </c>
      <c r="D288" t="inlineStr">
        <is>
          <t>FRB_G17_INDPRO</t>
        </is>
      </c>
      <c r="E288" t="inlineStr">
        <is>
          <t>index_1958=100</t>
        </is>
      </c>
    </row>
    <row r="289">
      <c r="A289" t="n">
        <v>1989</v>
      </c>
      <c r="B289" t="n">
        <v>304.260136797012</v>
      </c>
      <c r="C289" t="inlineStr">
        <is>
          <t>S201-B</t>
        </is>
      </c>
      <c r="D289" t="inlineStr">
        <is>
          <t>FRB_G17_INDPRO</t>
        </is>
      </c>
      <c r="E289" t="inlineStr">
        <is>
          <t>index_1958=100</t>
        </is>
      </c>
    </row>
    <row r="290">
      <c r="A290" t="n">
        <v>1990</v>
      </c>
      <c r="B290" t="n">
        <v>307.1518090873361</v>
      </c>
      <c r="C290" t="inlineStr">
        <is>
          <t>S201-B</t>
        </is>
      </c>
      <c r="D290" t="inlineStr">
        <is>
          <t>FRB_G17_INDPRO</t>
        </is>
      </c>
      <c r="E290" t="inlineStr">
        <is>
          <t>index_1958=100</t>
        </is>
      </c>
    </row>
    <row r="291">
      <c r="A291" t="n">
        <v>1991</v>
      </c>
      <c r="B291" t="n">
        <v>302.4050714266292</v>
      </c>
      <c r="C291" t="inlineStr">
        <is>
          <t>S201-B</t>
        </is>
      </c>
      <c r="D291" t="inlineStr">
        <is>
          <t>FRB_G17_INDPRO</t>
        </is>
      </c>
      <c r="E291" t="inlineStr">
        <is>
          <t>index_1958=100</t>
        </is>
      </c>
    </row>
    <row r="292">
      <c r="A292" t="n">
        <v>1992</v>
      </c>
      <c r="B292" t="n">
        <v>310.9527835250321</v>
      </c>
      <c r="C292" t="inlineStr">
        <is>
          <t>S201-B</t>
        </is>
      </c>
      <c r="D292" t="inlineStr">
        <is>
          <t>FRB_G17_INDPRO</t>
        </is>
      </c>
      <c r="E292" t="inlineStr">
        <is>
          <t>index_1958=100</t>
        </is>
      </c>
    </row>
    <row r="293">
      <c r="A293" t="n">
        <v>1993</v>
      </c>
      <c r="B293" t="n">
        <v>321.1119515698039</v>
      </c>
      <c r="C293" t="inlineStr">
        <is>
          <t>S201-B</t>
        </is>
      </c>
      <c r="D293" t="inlineStr">
        <is>
          <t>FRB_G17_INDPRO</t>
        </is>
      </c>
      <c r="E293" t="inlineStr">
        <is>
          <t>index_1958=100</t>
        </is>
      </c>
    </row>
    <row r="294">
      <c r="A294" t="n">
        <v>1994</v>
      </c>
      <c r="B294" t="n">
        <v>338.0693180666484</v>
      </c>
      <c r="C294" t="inlineStr">
        <is>
          <t>S201-B</t>
        </is>
      </c>
      <c r="D294" t="inlineStr">
        <is>
          <t>FRB_G17_INDPRO</t>
        </is>
      </c>
      <c r="E294" t="inlineStr">
        <is>
          <t>index_1958=100</t>
        </is>
      </c>
    </row>
    <row r="295">
      <c r="A295" t="n">
        <v>1995</v>
      </c>
      <c r="B295" t="n">
        <v>354.1128093320579</v>
      </c>
      <c r="C295" t="inlineStr">
        <is>
          <t>S201-B</t>
        </is>
      </c>
      <c r="D295" t="inlineStr">
        <is>
          <t>FRB_G17_INDPRO</t>
        </is>
      </c>
      <c r="E295" t="inlineStr">
        <is>
          <t>index_1958=100</t>
        </is>
      </c>
    </row>
    <row r="296">
      <c r="A296" t="n">
        <v>1996</v>
      </c>
      <c r="B296" t="n">
        <v>369.8539826618317</v>
      </c>
      <c r="C296" t="inlineStr">
        <is>
          <t>S201-B</t>
        </is>
      </c>
      <c r="D296" t="inlineStr">
        <is>
          <t>FRB_G17_INDPRO</t>
        </is>
      </c>
      <c r="E296" t="inlineStr">
        <is>
          <t>index_1958=100</t>
        </is>
      </c>
    </row>
    <row r="297">
      <c r="A297" t="n">
        <v>1997</v>
      </c>
      <c r="B297" t="n">
        <v>396.5148155563961</v>
      </c>
      <c r="C297" t="inlineStr">
        <is>
          <t>S201-B</t>
        </is>
      </c>
      <c r="D297" t="inlineStr">
        <is>
          <t>FRB_G17_INDPRO</t>
        </is>
      </c>
      <c r="E297" t="inlineStr">
        <is>
          <t>index_1958=100</t>
        </is>
      </c>
    </row>
    <row r="298">
      <c r="A298" t="n">
        <v>1998</v>
      </c>
      <c r="B298" t="n">
        <v>419.5550018415934</v>
      </c>
      <c r="C298" t="inlineStr">
        <is>
          <t>S201-B</t>
        </is>
      </c>
      <c r="D298" t="inlineStr">
        <is>
          <t>FRB_G17_INDPRO</t>
        </is>
      </c>
      <c r="E298" t="inlineStr">
        <is>
          <t>index_1958=100</t>
        </is>
      </c>
    </row>
    <row r="299">
      <c r="A299" t="n">
        <v>1999</v>
      </c>
      <c r="B299" t="n">
        <v>437.535750393656</v>
      </c>
      <c r="C299" t="inlineStr">
        <is>
          <t>S201-B</t>
        </is>
      </c>
      <c r="D299" t="inlineStr">
        <is>
          <t>FRB_G17_INDPRO</t>
        </is>
      </c>
      <c r="E299" t="inlineStr">
        <is>
          <t>index_1958=100</t>
        </is>
      </c>
    </row>
    <row r="300">
      <c r="A300" t="n">
        <v>2000</v>
      </c>
      <c r="B300" t="n">
        <v>455.0986179398381</v>
      </c>
      <c r="C300" t="inlineStr">
        <is>
          <t>S201-B</t>
        </is>
      </c>
      <c r="D300" t="inlineStr">
        <is>
          <t>FRB_G17_INDPRO</t>
        </is>
      </c>
      <c r="E300" t="inlineStr">
        <is>
          <t>index_1958=100</t>
        </is>
      </c>
    </row>
    <row r="301">
      <c r="A301" t="n">
        <v>2001</v>
      </c>
      <c r="B301" t="n">
        <v>439.5957393688155</v>
      </c>
      <c r="C301" t="inlineStr">
        <is>
          <t>S201-B</t>
        </is>
      </c>
      <c r="D301" t="inlineStr">
        <is>
          <t>FRB_G17_INDPRO</t>
        </is>
      </c>
      <c r="E301" t="inlineStr">
        <is>
          <t>index_1958=100</t>
        </is>
      </c>
    </row>
    <row r="302">
      <c r="A302" t="n">
        <v>2002</v>
      </c>
      <c r="B302" t="n">
        <v>440.5023223851229</v>
      </c>
      <c r="C302" t="inlineStr">
        <is>
          <t>S201-B</t>
        </is>
      </c>
      <c r="D302" t="inlineStr">
        <is>
          <t>FRB_G17_INDPRO</t>
        </is>
      </c>
      <c r="E302" t="inlineStr">
        <is>
          <t>index_1958=100</t>
        </is>
      </c>
    </row>
    <row r="303">
      <c r="A303" t="n">
        <v>2003</v>
      </c>
      <c r="B303" t="n">
        <v>446.087788382389</v>
      </c>
      <c r="C303" t="inlineStr">
        <is>
          <t>S201-B</t>
        </is>
      </c>
      <c r="D303" t="inlineStr">
        <is>
          <t>FRB_G17_INDPRO</t>
        </is>
      </c>
      <c r="E303" t="inlineStr">
        <is>
          <t>index_1958=100</t>
        </is>
      </c>
    </row>
    <row r="304">
      <c r="A304" t="n">
        <v>2004</v>
      </c>
      <c r="B304" t="n">
        <v>456.462138571863</v>
      </c>
      <c r="C304" t="inlineStr">
        <is>
          <t>S201-B</t>
        </is>
      </c>
      <c r="D304" t="inlineStr">
        <is>
          <t>FRB_G17_INDPRO</t>
        </is>
      </c>
      <c r="E304" t="inlineStr">
        <is>
          <t>index_1958=100</t>
        </is>
      </c>
    </row>
    <row r="305">
      <c r="A305" t="n">
        <v>2005</v>
      </c>
      <c r="B305" t="n">
        <v>471.2416046828381</v>
      </c>
      <c r="C305" t="inlineStr">
        <is>
          <t>S201-B</t>
        </is>
      </c>
      <c r="D305" t="inlineStr">
        <is>
          <t>FRB_G17_INDPRO</t>
        </is>
      </c>
      <c r="E305" t="inlineStr">
        <is>
          <t>index_1958=100</t>
        </is>
      </c>
    </row>
    <row r="306">
      <c r="A306" t="n">
        <v>2006</v>
      </c>
      <c r="B306" t="n">
        <v>481.5639205914852</v>
      </c>
      <c r="C306" t="inlineStr">
        <is>
          <t>S201-B</t>
        </is>
      </c>
      <c r="D306" t="inlineStr">
        <is>
          <t>FRB_G17_INDPRO</t>
        </is>
      </c>
      <c r="E306" t="inlineStr">
        <is>
          <t>index_1958=100</t>
        </is>
      </c>
    </row>
    <row r="307">
      <c r="A307" t="n">
        <v>2007</v>
      </c>
      <c r="B307" t="n">
        <v>494.3874662889547</v>
      </c>
      <c r="C307" t="inlineStr">
        <is>
          <t>S201-B</t>
        </is>
      </c>
      <c r="D307" t="inlineStr">
        <is>
          <t>FRB_G17_INDPRO</t>
        </is>
      </c>
      <c r="E307" t="inlineStr">
        <is>
          <t>index_1958=100</t>
        </is>
      </c>
    </row>
    <row r="308">
      <c r="A308" t="n">
        <v>2008</v>
      </c>
      <c r="B308" t="n">
        <v>476.0489048081653</v>
      </c>
      <c r="C308" t="inlineStr">
        <is>
          <t>S201-B</t>
        </is>
      </c>
      <c r="D308" t="inlineStr">
        <is>
          <t>FRB_G17_INDPRO</t>
        </is>
      </c>
      <c r="E308" t="inlineStr">
        <is>
          <t>index_1958=100</t>
        </is>
      </c>
    </row>
    <row r="309">
      <c r="A309" t="n">
        <v>2009</v>
      </c>
      <c r="B309" t="n">
        <v>422.924994005552</v>
      </c>
      <c r="C309" t="inlineStr">
        <is>
          <t>S201-B</t>
        </is>
      </c>
      <c r="D309" t="inlineStr">
        <is>
          <t>FRB_G17_INDPRO</t>
        </is>
      </c>
      <c r="E309" t="inlineStr">
        <is>
          <t>index_1958=100</t>
        </is>
      </c>
    </row>
    <row r="310">
      <c r="A310" t="n">
        <v>2010</v>
      </c>
      <c r="B310" t="n">
        <v>445.2739030160108</v>
      </c>
      <c r="C310" t="inlineStr">
        <is>
          <t>S201-B</t>
        </is>
      </c>
      <c r="D310" t="inlineStr">
        <is>
          <t>FRB_G17_INDPRO</t>
        </is>
      </c>
      <c r="E310" t="inlineStr">
        <is>
          <t>index_1958=100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S201 — Methodology</t>
        </is>
      </c>
    </row>
    <row r="3">
      <c r="A3" s="4">
        <f>== DPR: S201_DPR.md ===</f>
        <v/>
      </c>
    </row>
    <row r="4">
      <c r="A4" t="inlineStr">
        <is>
          <t>(not present)</t>
        </is>
      </c>
    </row>
    <row r="7">
      <c r="A7" s="4">
        <f>== EPR: S201_EPR.md ===</f>
        <v/>
      </c>
    </row>
    <row r="8">
      <c r="A8" t="inlineStr">
        <is>
          <t>(not present)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2" customWidth="1" min="3" max="3"/>
    <col width="62" customWidth="1" min="4" max="4"/>
    <col width="46" customWidth="1" min="5" max="5"/>
    <col width="62" customWidth="1" min="6" max="6"/>
    <col width="61" customWidth="1" min="7" max="7"/>
    <col width="46" customWidth="1" min="8" max="8"/>
    <col width="40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S201-A</t>
        </is>
      </c>
      <c r="B2" t="inlineStr">
        <is>
          <t>BEA_LTEG_1966</t>
        </is>
      </c>
      <c r="C2" t="inlineStr">
        <is>
          <t>Long Term Economic Growth, 1860–1965: A Statistical Compendium</t>
        </is>
      </c>
      <c r="D2" t="inlineStr">
        <is>
          <t>U.S. Department of Commerce, Bureau of Economic Analysis (then Office of Business Economics)</t>
        </is>
      </c>
      <c r="E2" t="inlineStr"/>
      <c r="F2" t="inlineStr">
        <is>
          <t>Index, 1913=100</t>
        </is>
      </c>
      <c r="G2" t="inlineStr">
        <is>
          <t>annual</t>
        </is>
      </c>
      <c r="H2" t="inlineStr">
        <is>
          <t>Public domain (U.S. federal government work)</t>
        </is>
      </c>
      <c r="I2" t="inlineStr">
        <is>
          <t>salvaged_chopped_table</t>
        </is>
      </c>
    </row>
    <row r="3">
      <c r="A3" t="inlineStr">
        <is>
          <t>S201-B</t>
        </is>
      </c>
      <c r="B3" t="inlineStr">
        <is>
          <t>FRB_G17_INDPRO</t>
        </is>
      </c>
      <c r="C3" t="inlineStr">
        <is>
          <t>Industrial Production and Capacity Utilization (G.17 Statistical Release) — Industrial Production Index, Total Index</t>
        </is>
      </c>
      <c r="D3" t="inlineStr">
        <is>
          <t>Board of Governors of the Federal Reserve System</t>
        </is>
      </c>
      <c r="E3" t="inlineStr">
        <is>
          <t>https://www.federalreserve.gov/releases/g17/</t>
        </is>
      </c>
      <c r="F3" t="inlineStr">
        <is>
          <t>Index, 2017=100 (current base; historically rebased every ~5 years)</t>
        </is>
      </c>
      <c r="G3" t="inlineStr">
        <is>
          <t>monthly (annual averages computed by simple mean of months)</t>
        </is>
      </c>
      <c r="H3" t="inlineStr">
        <is>
          <t>Public domain (U.S. federal government work)</t>
        </is>
      </c>
      <c r="I3" t="inlineStr">
        <is>
          <t>salvaged_chopped_table_for_book_period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S201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[1860, 2010]</t>
        </is>
      </c>
    </row>
    <row r="7">
      <c r="A7" t="inlineStr">
        <is>
          <t>n_compared</t>
        </is>
      </c>
      <c r="B7" t="n">
        <v>151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divergence_years</t>
        </is>
      </c>
      <c r="B11" t="inlineStr">
        <is>
          <t>[]</t>
        </is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cd2_comparison</t>
        </is>
      </c>
      <c r="B13" t="inlineStr">
        <is>
          <t>{"n": 151, "mae": 2.1538481163755026, "max_pct_err": 1.857956139498785, "note": "Informational. CD2 used a different FRB reindex anchor; ~1-2% divergence expected and acceptable."}</t>
        </is>
      </c>
    </row>
    <row r="14">
      <c r="A14" t="inlineStr">
        <is>
          <t>validated_at</t>
        </is>
      </c>
      <c r="B14" t="inlineStr">
        <is>
          <t>2026-07-11T03:54:35.046640+00:00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</cols>
  <sheetData>
    <row r="1">
      <c r="A1" s="1" t="inlineStr">
        <is>
          <t>S201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2026-07-11T03:55:57Z</dcterms:created>
  <dcterms:modified xmlns:dcterms="http://purl.org/dc/terms/" xmlns:xsi="http://www.w3.org/2001/XMLSchema-instance" xsi:type="dcterms:W3CDTF">2026-07-11T03:55:57Z</dcterms:modified>
</cp:coreProperties>
</file>