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ES2305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57" customWidth="1" min="1" max="1"/>
    <col width="10" customWidth="1" min="2" max="2"/>
    <col width="14" customWidth="1" min="3" max="3"/>
    <col width="40" customWidth="1" min="4" max="4"/>
    <col width="9" customWidth="1" min="5" max="5"/>
  </cols>
  <sheetData>
    <row r="1">
      <c r="A1" s="1" t="inlineStr">
        <is>
          <t>ES2305 — annual values (long form below pivot)</t>
        </is>
      </c>
    </row>
    <row r="2"/>
    <row r="3">
      <c r="A3" s="2" t="inlineStr">
        <is>
          <t>year</t>
        </is>
      </c>
      <c r="B3" s="2" t="inlineStr">
        <is>
          <t>ES2305-A</t>
        </is>
      </c>
    </row>
    <row r="4">
      <c r="A4" t="n">
        <v>2004</v>
      </c>
      <c r="B4" t="n">
        <v>40</v>
      </c>
    </row>
    <row r="5">
      <c r="A5" t="n">
        <v>2011</v>
      </c>
      <c r="B5" t="n">
        <v>-100</v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2004</v>
      </c>
      <c r="B11" t="n">
        <v>40</v>
      </c>
      <c r="C11" t="inlineStr">
        <is>
          <t>ES2305-A</t>
        </is>
      </c>
      <c r="D11" t="inlineStr">
        <is>
          <t>WEBER_SHAIKH_2020_FIG5_LIT_COMPILATION</t>
        </is>
      </c>
      <c r="E11" t="inlineStr">
        <is>
          <t>percent</t>
        </is>
      </c>
    </row>
    <row r="12">
      <c r="A12" t="n">
        <v>2011</v>
      </c>
      <c r="B12" t="n">
        <v>-100</v>
      </c>
      <c r="C12" t="inlineStr">
        <is>
          <t>ES2305-A</t>
        </is>
      </c>
      <c r="D12" t="inlineStr">
        <is>
          <t>WEBER_SHAIKH_2020_FIG5_LIT_COMPILATION</t>
        </is>
      </c>
      <c r="E12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ES2305 — Methodology</t>
        </is>
      </c>
    </row>
    <row r="3">
      <c r="A3" s="4">
        <f>== DPR: ES2305_DPR.md ===</f>
        <v/>
      </c>
    </row>
    <row r="4">
      <c r="A4" t="inlineStr">
        <is>
          <t># ES2305 — RMB Misalignment Estimates, Macroeconomic Balance Approach (Literature Compilation)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ES2305</t>
        </is>
      </c>
    </row>
    <row r="9">
      <c r="A9" t="inlineStr">
        <is>
          <t>**Content type**: `derived` (literature compilation scatter)</t>
        </is>
      </c>
    </row>
    <row r="10">
      <c r="A10" t="inlineStr">
        <is>
          <t>**Status**: ingested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ES2305 is the scatter compilation of RMB misalignment estimates in</t>
        </is>
      </c>
    </row>
    <row r="17">
      <c r="A17" t="inlineStr">
        <is>
          <t>Weber &amp; Shaikh (2020) Appendix Figure 5 (p. 455), filtered to estimates</t>
        </is>
      </c>
    </row>
    <row r="18">
      <c r="A18" t="inlineStr">
        <is>
          <t>that used the **macroeconomic balance** (MB / current-account-norm)</t>
        </is>
      </c>
    </row>
    <row r="19">
      <c r="A19" t="inlineStr">
        <is>
          <t>methodology, as opposed to the extended-PPP approach of ES2304.</t>
        </is>
      </c>
    </row>
    <row r="20">
      <c r="A20" t="inlineStr"/>
    </row>
    <row r="21">
      <c r="A21" t="inlineStr">
        <is>
          <t>Per paper note 17, ES2305 is compiled from the SAME 4 literature</t>
        </is>
      </c>
    </row>
    <row r="22">
      <c r="A22" t="inlineStr">
        <is>
          <t>reviews as ES2304:</t>
        </is>
      </c>
    </row>
    <row r="23">
      <c r="A23" t="inlineStr"/>
    </row>
    <row r="24">
      <c r="A24" t="inlineStr">
        <is>
          <t>- Cline &amp; Williamson (2007) PIIE</t>
        </is>
      </c>
    </row>
    <row r="25">
      <c r="A25" t="inlineStr">
        <is>
          <t>- Dunaway &amp; Li (2005) IMF WP/05/202</t>
        </is>
      </c>
    </row>
    <row r="26">
      <c r="A26" t="inlineStr">
        <is>
          <t>- Cheung, Chinn &amp; Fujii (2010a) La Follette WP</t>
        </is>
      </c>
    </row>
    <row r="27">
      <c r="A27" t="inlineStr">
        <is>
          <t>- Cheung (2012) CESifo WP 3797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Section 4.4 (p. 443) shows that even the MB approach — which directly</t>
        </is>
      </c>
    </row>
    <row r="32">
      <c r="A32" t="inlineStr">
        <is>
          <t>relates to the CA balance and is therefore the methodology preferred</t>
        </is>
      </c>
    </row>
    <row r="33">
      <c r="A33" t="inlineStr">
        <is>
          <t>by currency-manipulation proponents — produces estimates from -100%</t>
        </is>
      </c>
    </row>
    <row r="34">
      <c r="A34" t="inlineStr">
        <is>
          <t>to +40%. This is independent evidence against the</t>
        </is>
      </c>
    </row>
    <row r="35">
      <c r="A35" t="inlineStr">
        <is>
          <t>currency-manipulation hypothesis on the MB approach's own grounds.</t>
        </is>
      </c>
    </row>
    <row r="36">
      <c r="A36" t="inlineStr"/>
    </row>
    <row r="37">
      <c r="A37" t="inlineStr">
        <is>
          <t>## 3. Sources</t>
        </is>
      </c>
    </row>
    <row r="38">
      <c r="A38" t="inlineStr"/>
    </row>
    <row r="39">
      <c r="A39" t="inlineStr">
        <is>
          <t>| Subseries | Coverage | Source | Native units | Retrieval |</t>
        </is>
      </c>
    </row>
    <row r="40">
      <c r="A40" t="inlineStr">
        <is>
          <t>|---|---|---|---|---|</t>
        </is>
      </c>
    </row>
    <row r="41">
      <c r="A41" t="inlineStr">
        <is>
          <t>| ES2305-A | 1999–2012 | Literature compilation per paper note 17 | percent | `SalvagedInputs/book_data/Reconstructed/ES2305_literature_compilation.csv` |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Same compilation rule as ES2304, with methodology filter set to</t>
        </is>
      </c>
    </row>
    <row r="46">
      <c r="A46" t="inlineStr">
        <is>
          <t>`macroeconomic_balance` instead of `extended_PPP`. Chopped CSV is the</t>
        </is>
      </c>
    </row>
    <row r="47">
      <c r="A47" t="inlineStr">
        <is>
          <t>canonical data structure.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Paper window: 1999-2012. **Extension status**:</t>
        </is>
      </c>
    </row>
    <row r="52">
      <c r="A52" t="inlineStr">
        <is>
          <t>`not_applicable_literature_compilation` — see ES2304_EPR for full</t>
        </is>
      </c>
    </row>
    <row r="53">
      <c r="A53" t="inlineStr">
        <is>
          <t>rationale; identical reasoning applies.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`percent`.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Identical to ES2304: v1.0 captures only the two paper-text-named</t>
        </is>
      </c>
    </row>
    <row r="62">
      <c r="A62" t="inlineStr">
        <is>
          <t>endpoint estimates (+40% Goldstein 2004 and -100% Bayoumi-Gagnon-</t>
        </is>
      </c>
    </row>
    <row r="63">
      <c r="A63" t="inlineStr">
        <is>
          <t>Saborowski 2015). Full ~30-35 point scatter reconstruction deferred</t>
        </is>
      </c>
    </row>
    <row r="64">
      <c r="A64" t="inlineStr">
        <is>
          <t>to v1.1 literature-extraction subagent.</t>
        </is>
      </c>
    </row>
    <row r="65">
      <c r="A65" t="inlineStr"/>
    </row>
    <row r="66">
      <c r="A66" t="inlineStr">
        <is>
          <t>## 8. Cross-references</t>
        </is>
      </c>
    </row>
    <row r="67">
      <c r="A67" t="inlineStr"/>
    </row>
    <row r="68">
      <c r="A68" t="inlineStr">
        <is>
          <t>- Dossier: `Technical/research/ES2305_research.json`</t>
        </is>
      </c>
    </row>
    <row r="69">
      <c r="A69" t="inlineStr">
        <is>
          <t>- Companion: `ES2304` (extended PPP, same 4 reviews)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/>
    </row>
    <row r="73">
      <c r="A73" t="inlineStr">
        <is>
          <t>- Tolerance: 0.5% (verbatim transcription).</t>
        </is>
      </c>
    </row>
    <row r="76">
      <c r="A76" s="4">
        <f>== EPR: ES2305_EPR.md ===</f>
        <v/>
      </c>
    </row>
    <row r="77">
      <c r="A77" t="inlineStr">
        <is>
          <t># ES2305 — Extension Provenance Record</t>
        </is>
      </c>
    </row>
    <row r="78">
      <c r="A78" t="inlineStr"/>
    </row>
    <row r="79">
      <c r="A79" t="inlineStr">
        <is>
          <t>**Series**: ES2305 — RMB Misalignment, Macro-Balance Approach (Literature Compilation)</t>
        </is>
      </c>
    </row>
    <row r="80">
      <c r="A80" t="inlineStr">
        <is>
          <t>**Phase**: 6 (Extension)</t>
        </is>
      </c>
    </row>
    <row r="81">
      <c r="A81" t="inlineStr">
        <is>
          <t>**Construction**: `composite` (literature compilation)</t>
        </is>
      </c>
    </row>
    <row r="82">
      <c r="A82" t="inlineStr">
        <is>
          <t>**Extension status**: `not_applicable_literature_compilation`</t>
        </is>
      </c>
    </row>
    <row r="83">
      <c r="A83" t="inlineStr">
        <is>
          <t>**Authored**: 2026-05-18</t>
        </is>
      </c>
    </row>
    <row r="84">
      <c r="A84" t="inlineStr"/>
    </row>
    <row r="85">
      <c r="A85" t="inlineStr">
        <is>
          <t>Identical reasoning as ES2304_EPR (same 4 cited reviews, same</t>
        </is>
      </c>
    </row>
    <row r="86">
      <c r="A86" t="inlineStr">
        <is>
          <t>non-extensibility rationale).</t>
        </is>
      </c>
    </row>
    <row r="87">
      <c r="A87" t="inlineStr"/>
    </row>
    <row r="88">
      <c r="A88" t="inlineStr">
        <is>
          <t>## v1.0 scope</t>
        </is>
      </c>
    </row>
    <row r="89">
      <c r="A89" t="inlineStr"/>
    </row>
    <row r="90">
      <c r="A90" t="inlineStr">
        <is>
          <t>Two named endpoint estimates only:</t>
        </is>
      </c>
    </row>
    <row r="91">
      <c r="A91" t="inlineStr">
        <is>
          <t>- +40% Goldstein 2004 (via Cline-Williamson 2007 review)</t>
        </is>
      </c>
    </row>
    <row r="92">
      <c r="A92" t="inlineStr">
        <is>
          <t>- -100% Bayoumi-Gagnon-Saborowski 2015 (via Cheung 2012 review)</t>
        </is>
      </c>
    </row>
    <row r="93">
      <c r="A93" t="inlineStr"/>
    </row>
    <row r="94">
      <c r="A94" t="inlineStr">
        <is>
          <t>Full scatter reconstruction (~30-35 points) deferred to v1.1.</t>
        </is>
      </c>
    </row>
    <row r="95">
      <c r="A95" t="inlineStr"/>
    </row>
    <row r="96">
      <c r="A96" t="inlineStr">
        <is>
          <t>## Methodology distinction from ES2304</t>
        </is>
      </c>
    </row>
    <row r="97">
      <c r="A97" t="inlineStr"/>
    </row>
    <row r="98">
      <c r="A98" t="inlineStr">
        <is>
          <t>Both ES2304 and ES2305 sample from the same 4 reviews. The split is</t>
        </is>
      </c>
    </row>
    <row r="99">
      <c r="A99" t="inlineStr">
        <is>
          <t>on the underlying estimate's equilibrium-RER methodology:</t>
        </is>
      </c>
    </row>
    <row r="100">
      <c r="A100" t="inlineStr">
        <is>
          <t>- ES2304 = extended PPP / BEER</t>
        </is>
      </c>
    </row>
    <row r="101">
      <c r="A101" t="inlineStr">
        <is>
          <t>- ES2305 = macroeconomic balance / current-account norm (Williamson 1994)</t>
        </is>
      </c>
    </row>
    <row r="102">
      <c r="A102" t="inlineStr"/>
    </row>
    <row r="103">
      <c r="A103" t="inlineStr">
        <is>
          <t>Each of the 4 reviews covers BOTH methodologies. Phase 5 v1.1</t>
        </is>
      </c>
    </row>
    <row r="104">
      <c r="A104" t="inlineStr">
        <is>
          <t>literature extraction must apply the methodology label correctly per</t>
        </is>
      </c>
    </row>
    <row r="105">
      <c r="A105" t="inlineStr">
        <is>
          <t>estimate.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62" customWidth="1" min="3" max="3"/>
    <col width="34" customWidth="1" min="4" max="4"/>
    <col width="5" customWidth="1" min="5" max="5"/>
    <col width="14" customWidth="1" min="6" max="6"/>
    <col width="23" customWidth="1" min="7" max="7"/>
    <col width="3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ES2305-A</t>
        </is>
      </c>
      <c r="B2" t="inlineStr">
        <is>
          <t>WEBER_SHAIKH_2020_FIG5_LIT_COMPILATION</t>
        </is>
      </c>
      <c r="C2" t="inlineStr">
        <is>
          <t>Weber-Shaikh (2020) Fig 5 literature compilation per paper note 17</t>
        </is>
      </c>
      <c r="D2" t="inlineStr">
        <is>
          <t>Authors (literature compilation)</t>
        </is>
      </c>
      <c r="E2" t="inlineStr"/>
      <c r="F2" t="inlineStr">
        <is>
          <t>percent</t>
        </is>
      </c>
      <c r="G2" t="inlineStr">
        <is>
          <t>irregular (1999-2012)</t>
        </is>
      </c>
      <c r="H2" t="inlineStr">
        <is>
          <t>fair-use academic compilation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ES2305_literature_compilation.csv (verbatim named endpoints)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not_applicable_literature_compilation</t>
        </is>
      </c>
    </row>
    <row r="15">
      <c r="A15" t="inlineStr">
        <is>
          <t>validated_at</t>
        </is>
      </c>
      <c r="B15" t="inlineStr">
        <is>
          <t>2026-05-18T22:55:45.125194+00:00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"Technical/docs/series/ES2305_DPR.md", "epr": "Technical/docs/series/ES2305_EPR.md", "loader": "Technical/code/L01_loaders/L01_ES2305_load.py", "processor": "Technical/code/P02_processors/P02_ES2305_construct.py", "validator": "Technical/code/V03_validators/V03_ES2305_validate.py"}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