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S501-A</t>
        </is>
      </c>
      <c r="C3" s="2" t="inlineStr">
        <is>
          <t>S501-B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98.75079307201459</v>
      </c>
    </row>
    <row r="154">
      <c r="A154" t="n">
        <v>1940</v>
      </c>
      <c r="B154" t="n">
        <v>90.8</v>
      </c>
      <c r="C154" t="n">
        <v>132.3289699179584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S501-A</t>
        </is>
      </c>
      <c r="D160" t="inlineStr">
        <is>
          <t>SHAIKH_APPENDIX_5_DATALRPRICES</t>
        </is>
      </c>
      <c r="E160" t="inlineStr">
        <is>
          <t>index_1930=100</t>
        </is>
      </c>
    </row>
    <row r="161">
      <c r="A161" t="n">
        <v>1790</v>
      </c>
      <c r="B161" t="n">
        <v>96.5</v>
      </c>
      <c r="C161" t="inlineStr">
        <is>
          <t>S501-B</t>
        </is>
      </c>
      <c r="D161" t="inlineStr">
        <is>
          <t>SHAIKH_APPENDIX_5_DATALRPRICES</t>
        </is>
      </c>
      <c r="E161" t="inlineStr">
        <is>
          <t>index_1930=100</t>
        </is>
      </c>
    </row>
    <row r="162">
      <c r="A162" t="n">
        <v>1791</v>
      </c>
      <c r="B162" t="n">
        <v>76.41906327033691</v>
      </c>
      <c r="C162" t="inlineStr">
        <is>
          <t>S501-A</t>
        </is>
      </c>
      <c r="D162" t="inlineStr">
        <is>
          <t>SHAIKH_APPENDIX_5_DATALRPRICES</t>
        </is>
      </c>
      <c r="E162" t="inlineStr">
        <is>
          <t>index_1930=100</t>
        </is>
      </c>
    </row>
    <row r="163">
      <c r="A163" t="n">
        <v>1791</v>
      </c>
      <c r="B163" t="n">
        <v>96.90000000000001</v>
      </c>
      <c r="C163" t="inlineStr">
        <is>
          <t>S501-B</t>
        </is>
      </c>
      <c r="D163" t="inlineStr">
        <is>
          <t>SHAIKH_APPENDIX_5_DATALRPRICES</t>
        </is>
      </c>
      <c r="E163" t="inlineStr">
        <is>
          <t>index_1930=100</t>
        </is>
      </c>
    </row>
    <row r="164">
      <c r="A164" t="n">
        <v>1792</v>
      </c>
      <c r="B164" t="n">
        <v>77.84667214461793</v>
      </c>
      <c r="C164" t="inlineStr">
        <is>
          <t>S501-A</t>
        </is>
      </c>
      <c r="D164" t="inlineStr">
        <is>
          <t>SHAIKH_APPENDIX_5_DATALRPRICES</t>
        </is>
      </c>
      <c r="E164" t="inlineStr">
        <is>
          <t>index_1930=100</t>
        </is>
      </c>
    </row>
    <row r="165">
      <c r="A165" t="n">
        <v>1792</v>
      </c>
      <c r="B165" t="n">
        <v>95.2</v>
      </c>
      <c r="C165" t="inlineStr">
        <is>
          <t>S501-B</t>
        </is>
      </c>
      <c r="D165" t="inlineStr">
        <is>
          <t>SHAIKH_APPENDIX_5_DATALRPRICES</t>
        </is>
      </c>
      <c r="E165" t="inlineStr">
        <is>
          <t>index_1930=100</t>
        </is>
      </c>
    </row>
    <row r="166">
      <c r="A166" t="n">
        <v>1793</v>
      </c>
      <c r="B166" t="n">
        <v>80.53393590797043</v>
      </c>
      <c r="C166" t="inlineStr">
        <is>
          <t>S501-A</t>
        </is>
      </c>
      <c r="D166" t="inlineStr">
        <is>
          <t>SHAIKH_APPENDIX_5_DATALRPRICES</t>
        </is>
      </c>
      <c r="E166" t="inlineStr">
        <is>
          <t>index_1930=100</t>
        </is>
      </c>
    </row>
    <row r="167">
      <c r="A167" t="n">
        <v>1793</v>
      </c>
      <c r="B167" t="n">
        <v>104.4</v>
      </c>
      <c r="C167" t="inlineStr">
        <is>
          <t>S501-B</t>
        </is>
      </c>
      <c r="D167" t="inlineStr">
        <is>
          <t>SHAIKH_APPENDIX_5_DATALRPRICES</t>
        </is>
      </c>
      <c r="E167" t="inlineStr">
        <is>
          <t>index_1930=100</t>
        </is>
      </c>
    </row>
    <row r="168">
      <c r="A168" t="n">
        <v>1794</v>
      </c>
      <c r="B168" t="n">
        <v>89.35152013147083</v>
      </c>
      <c r="C168" t="inlineStr">
        <is>
          <t>S501-A</t>
        </is>
      </c>
      <c r="D168" t="inlineStr">
        <is>
          <t>SHAIKH_APPENDIX_5_DATALRPRICES</t>
        </is>
      </c>
      <c r="E168" t="inlineStr">
        <is>
          <t>index_1930=100</t>
        </is>
      </c>
    </row>
    <row r="169">
      <c r="A169" t="n">
        <v>1794</v>
      </c>
      <c r="B169" t="n">
        <v>106.4</v>
      </c>
      <c r="C169" t="inlineStr">
        <is>
          <t>S501-B</t>
        </is>
      </c>
      <c r="D169" t="inlineStr">
        <is>
          <t>SHAIKH_APPENDIX_5_DATALRPRICES</t>
        </is>
      </c>
      <c r="E169" t="inlineStr">
        <is>
          <t>index_1930=100</t>
        </is>
      </c>
    </row>
    <row r="170">
      <c r="A170" t="n">
        <v>1795</v>
      </c>
      <c r="B170" t="n">
        <v>102.2</v>
      </c>
      <c r="C170" t="inlineStr">
        <is>
          <t>S501-A</t>
        </is>
      </c>
      <c r="D170" t="inlineStr">
        <is>
          <t>SHAIKH_APPENDIX_5_DATALRPRICES</t>
        </is>
      </c>
      <c r="E170" t="inlineStr">
        <is>
          <t>index_1930=100</t>
        </is>
      </c>
    </row>
    <row r="171">
      <c r="A171" t="n">
        <v>1795</v>
      </c>
      <c r="B171" t="n">
        <v>124.1</v>
      </c>
      <c r="C171" t="inlineStr">
        <is>
          <t>S501-B</t>
        </is>
      </c>
      <c r="D171" t="inlineStr">
        <is>
          <t>SHAIKH_APPENDIX_5_DATALRPRICES</t>
        </is>
      </c>
      <c r="E171" t="inlineStr">
        <is>
          <t>index_1930=100</t>
        </is>
      </c>
    </row>
    <row r="172">
      <c r="A172" t="n">
        <v>1796</v>
      </c>
      <c r="B172" t="n">
        <v>107.574527526705</v>
      </c>
      <c r="C172" t="inlineStr">
        <is>
          <t>S501-A</t>
        </is>
      </c>
      <c r="D172" t="inlineStr">
        <is>
          <t>SHAIKH_APPENDIX_5_DATALRPRICES</t>
        </is>
      </c>
      <c r="E172" t="inlineStr">
        <is>
          <t>index_1930=100</t>
        </is>
      </c>
    </row>
    <row r="173">
      <c r="A173" t="n">
        <v>1796</v>
      </c>
      <c r="B173" t="n">
        <v>125.4</v>
      </c>
      <c r="C173" t="inlineStr">
        <is>
          <t>S501-B</t>
        </is>
      </c>
      <c r="D173" t="inlineStr">
        <is>
          <t>SHAIKH_APPENDIX_5_DATALRPRICES</t>
        </is>
      </c>
      <c r="E173" t="inlineStr">
        <is>
          <t>index_1930=100</t>
        </is>
      </c>
    </row>
    <row r="174">
      <c r="A174" t="n">
        <v>1797</v>
      </c>
      <c r="B174" t="n">
        <v>103.5436318816763</v>
      </c>
      <c r="C174" t="inlineStr">
        <is>
          <t>S501-A</t>
        </is>
      </c>
      <c r="D174" t="inlineStr">
        <is>
          <t>SHAIKH_APPENDIX_5_DATALRPRICES</t>
        </is>
      </c>
      <c r="E174" t="inlineStr">
        <is>
          <t>index_1930=100</t>
        </is>
      </c>
    </row>
    <row r="175">
      <c r="A175" t="n">
        <v>1797</v>
      </c>
      <c r="B175" t="n">
        <v>114.7</v>
      </c>
      <c r="C175" t="inlineStr">
        <is>
          <t>S501-B</t>
        </is>
      </c>
      <c r="D175" t="inlineStr">
        <is>
          <t>SHAIKH_APPENDIX_5_DATALRPRICES</t>
        </is>
      </c>
      <c r="E175" t="inlineStr">
        <is>
          <t>index_1930=100</t>
        </is>
      </c>
    </row>
    <row r="176">
      <c r="A176" t="n">
        <v>1798</v>
      </c>
      <c r="B176" t="n">
        <v>100.1005751848809</v>
      </c>
      <c r="C176" t="inlineStr">
        <is>
          <t>S501-A</t>
        </is>
      </c>
      <c r="D176" t="inlineStr">
        <is>
          <t>SHAIKH_APPENDIX_5_DATALRPRICES</t>
        </is>
      </c>
      <c r="E176" t="inlineStr">
        <is>
          <t>index_1930=100</t>
        </is>
      </c>
    </row>
    <row r="177">
      <c r="A177" t="n">
        <v>1798</v>
      </c>
      <c r="B177" t="n">
        <v>116.6</v>
      </c>
      <c r="C177" t="inlineStr">
        <is>
          <t>S501-B</t>
        </is>
      </c>
      <c r="D177" t="inlineStr">
        <is>
          <t>SHAIKH_APPENDIX_5_DATALRPRICES</t>
        </is>
      </c>
      <c r="E177" t="inlineStr">
        <is>
          <t>index_1930=100</t>
        </is>
      </c>
    </row>
    <row r="178">
      <c r="A178" t="n">
        <v>1799</v>
      </c>
      <c r="B178" t="n">
        <v>100.1005751848809</v>
      </c>
      <c r="C178" t="inlineStr">
        <is>
          <t>S501-A</t>
        </is>
      </c>
      <c r="D178" t="inlineStr">
        <is>
          <t>SHAIKH_APPENDIX_5_DATALRPRICES</t>
        </is>
      </c>
      <c r="E178" t="inlineStr">
        <is>
          <t>index_1930=100</t>
        </is>
      </c>
    </row>
    <row r="179">
      <c r="A179" t="n">
        <v>1799</v>
      </c>
      <c r="B179" t="n">
        <v>134.6</v>
      </c>
      <c r="C179" t="inlineStr">
        <is>
          <t>S501-B</t>
        </is>
      </c>
      <c r="D179" t="inlineStr">
        <is>
          <t>SHAIKH_APPENDIX_5_DATALRPRICES</t>
        </is>
      </c>
      <c r="E179" t="inlineStr">
        <is>
          <t>index_1930=100</t>
        </is>
      </c>
    </row>
    <row r="180">
      <c r="A180" t="n">
        <v>1800</v>
      </c>
      <c r="B180" t="n">
        <v>102.2</v>
      </c>
      <c r="C180" t="inlineStr">
        <is>
          <t>S501-A</t>
        </is>
      </c>
      <c r="D180" t="inlineStr">
        <is>
          <t>SHAIKH_APPENDIX_5_DATALRPRICES</t>
        </is>
      </c>
      <c r="E180" t="inlineStr">
        <is>
          <t>index_1930=100</t>
        </is>
      </c>
    </row>
    <row r="181">
      <c r="A181" t="n">
        <v>1800</v>
      </c>
      <c r="B181" t="n">
        <v>163.1</v>
      </c>
      <c r="C181" t="inlineStr">
        <is>
          <t>S501-B</t>
        </is>
      </c>
      <c r="D181" t="inlineStr">
        <is>
          <t>SHAIKH_APPENDIX_5_DATALRPRICES</t>
        </is>
      </c>
      <c r="E181" t="inlineStr">
        <is>
          <t>index_1930=100</t>
        </is>
      </c>
    </row>
    <row r="182">
      <c r="A182" t="n">
        <v>1801</v>
      </c>
      <c r="B182" t="n">
        <v>112.6</v>
      </c>
      <c r="C182" t="inlineStr">
        <is>
          <t>S501-A</t>
        </is>
      </c>
      <c r="D182" t="inlineStr">
        <is>
          <t>SHAIKH_APPENDIX_5_DATALRPRICES</t>
        </is>
      </c>
      <c r="E182" t="inlineStr">
        <is>
          <t>index_1930=100</t>
        </is>
      </c>
    </row>
    <row r="183">
      <c r="A183" t="n">
        <v>1801</v>
      </c>
      <c r="B183" t="n">
        <v>163.2</v>
      </c>
      <c r="C183" t="inlineStr">
        <is>
          <t>S501-B</t>
        </is>
      </c>
      <c r="D183" t="inlineStr">
        <is>
          <t>SHAIKH_APPENDIX_5_DATALRPRICES</t>
        </is>
      </c>
      <c r="E183" t="inlineStr">
        <is>
          <t>index_1930=100</t>
        </is>
      </c>
    </row>
    <row r="184">
      <c r="A184" t="n">
        <v>1802</v>
      </c>
      <c r="B184" t="n">
        <v>92.8</v>
      </c>
      <c r="C184" t="inlineStr">
        <is>
          <t>S501-A</t>
        </is>
      </c>
      <c r="D184" t="inlineStr">
        <is>
          <t>SHAIKH_APPENDIX_5_DATALRPRICES</t>
        </is>
      </c>
      <c r="E184" t="inlineStr">
        <is>
          <t>index_1930=100</t>
        </is>
      </c>
    </row>
    <row r="185">
      <c r="A185" t="n">
        <v>1802</v>
      </c>
      <c r="B185" t="n">
        <v>132</v>
      </c>
      <c r="C185" t="inlineStr">
        <is>
          <t>S501-B</t>
        </is>
      </c>
      <c r="D185" t="inlineStr">
        <is>
          <t>SHAIKH_APPENDIX_5_DATALRPRICES</t>
        </is>
      </c>
      <c r="E185" t="inlineStr">
        <is>
          <t>index_1930=100</t>
        </is>
      </c>
    </row>
    <row r="186">
      <c r="A186" t="n">
        <v>1803</v>
      </c>
      <c r="B186" t="n">
        <v>93.5</v>
      </c>
      <c r="C186" t="inlineStr">
        <is>
          <t>S501-A</t>
        </is>
      </c>
      <c r="D186" t="inlineStr">
        <is>
          <t>SHAIKH_APPENDIX_5_DATALRPRICES</t>
        </is>
      </c>
      <c r="E186" t="inlineStr">
        <is>
          <t>index_1930=100</t>
        </is>
      </c>
    </row>
    <row r="187">
      <c r="A187" t="n">
        <v>1803</v>
      </c>
      <c r="B187" t="n">
        <v>133.5</v>
      </c>
      <c r="C187" t="inlineStr">
        <is>
          <t>S501-B</t>
        </is>
      </c>
      <c r="D187" t="inlineStr">
        <is>
          <t>SHAIKH_APPENDIX_5_DATALRPRICES</t>
        </is>
      </c>
      <c r="E187" t="inlineStr">
        <is>
          <t>index_1930=100</t>
        </is>
      </c>
    </row>
    <row r="188">
      <c r="A188" t="n">
        <v>1804</v>
      </c>
      <c r="B188" t="n">
        <v>100</v>
      </c>
      <c r="C188" t="inlineStr">
        <is>
          <t>S501-A</t>
        </is>
      </c>
      <c r="D188" t="inlineStr">
        <is>
          <t>SHAIKH_APPENDIX_5_DATALRPRICES</t>
        </is>
      </c>
      <c r="E188" t="inlineStr">
        <is>
          <t>index_1930=100</t>
        </is>
      </c>
    </row>
    <row r="189">
      <c r="A189" t="n">
        <v>1804</v>
      </c>
      <c r="B189" t="n">
        <v>134.3</v>
      </c>
      <c r="C189" t="inlineStr">
        <is>
          <t>S501-B</t>
        </is>
      </c>
      <c r="D189" t="inlineStr">
        <is>
          <t>SHAIKH_APPENDIX_5_DATALRPRICES</t>
        </is>
      </c>
      <c r="E189" t="inlineStr">
        <is>
          <t>index_1930=100</t>
        </is>
      </c>
    </row>
    <row r="190">
      <c r="A190" t="n">
        <v>1805</v>
      </c>
      <c r="B190" t="n">
        <v>111.9</v>
      </c>
      <c r="C190" t="inlineStr">
        <is>
          <t>S501-A</t>
        </is>
      </c>
      <c r="D190" t="inlineStr">
        <is>
          <t>SHAIKH_APPENDIX_5_DATALRPRICES</t>
        </is>
      </c>
      <c r="E190" t="inlineStr">
        <is>
          <t>index_1930=100</t>
        </is>
      </c>
    </row>
    <row r="191">
      <c r="A191" t="n">
        <v>1805</v>
      </c>
      <c r="B191" t="n">
        <v>147.1</v>
      </c>
      <c r="C191" t="inlineStr">
        <is>
          <t>S501-B</t>
        </is>
      </c>
      <c r="D191" t="inlineStr">
        <is>
          <t>SHAIKH_APPENDIX_5_DATALRPRICES</t>
        </is>
      </c>
      <c r="E191" t="inlineStr">
        <is>
          <t>index_1930=100</t>
        </is>
      </c>
    </row>
    <row r="192">
      <c r="A192" t="n">
        <v>1806</v>
      </c>
      <c r="B192" t="n">
        <v>106.3</v>
      </c>
      <c r="C192" t="inlineStr">
        <is>
          <t>S501-A</t>
        </is>
      </c>
      <c r="D192" t="inlineStr">
        <is>
          <t>SHAIKH_APPENDIX_5_DATALRPRICES</t>
        </is>
      </c>
      <c r="E192" t="inlineStr">
        <is>
          <t>index_1930=100</t>
        </is>
      </c>
    </row>
    <row r="193">
      <c r="A193" t="n">
        <v>1806</v>
      </c>
      <c r="B193" t="n">
        <v>145.3</v>
      </c>
      <c r="C193" t="inlineStr">
        <is>
          <t>S501-B</t>
        </is>
      </c>
      <c r="D193" t="inlineStr">
        <is>
          <t>SHAIKH_APPENDIX_5_DATALRPRICES</t>
        </is>
      </c>
      <c r="E193" t="inlineStr">
        <is>
          <t>index_1930=100</t>
        </is>
      </c>
    </row>
    <row r="194">
      <c r="A194" t="n">
        <v>1807</v>
      </c>
      <c r="B194" t="n">
        <v>103.1</v>
      </c>
      <c r="C194" t="inlineStr">
        <is>
          <t>S501-A</t>
        </is>
      </c>
      <c r="D194" t="inlineStr">
        <is>
          <t>SHAIKH_APPENDIX_5_DATALRPRICES</t>
        </is>
      </c>
      <c r="E194" t="inlineStr">
        <is>
          <t>index_1930=100</t>
        </is>
      </c>
    </row>
    <row r="195">
      <c r="A195" t="n">
        <v>1807</v>
      </c>
      <c r="B195" t="n">
        <v>141.7</v>
      </c>
      <c r="C195" t="inlineStr">
        <is>
          <t>S501-B</t>
        </is>
      </c>
      <c r="D195" t="inlineStr">
        <is>
          <t>SHAIKH_APPENDIX_5_DATALRPRICES</t>
        </is>
      </c>
      <c r="E195" t="inlineStr">
        <is>
          <t>index_1930=100</t>
        </is>
      </c>
    </row>
    <row r="196">
      <c r="A196" t="n">
        <v>1808</v>
      </c>
      <c r="B196" t="n">
        <v>91.3</v>
      </c>
      <c r="C196" t="inlineStr">
        <is>
          <t>S501-A</t>
        </is>
      </c>
      <c r="D196" t="inlineStr">
        <is>
          <t>SHAIKH_APPENDIX_5_DATALRPRICES</t>
        </is>
      </c>
      <c r="E196" t="inlineStr">
        <is>
          <t>index_1930=100</t>
        </is>
      </c>
    </row>
    <row r="197">
      <c r="A197" t="n">
        <v>1808</v>
      </c>
      <c r="B197" t="n">
        <v>156.1</v>
      </c>
      <c r="C197" t="inlineStr">
        <is>
          <t>S501-B</t>
        </is>
      </c>
      <c r="D197" t="inlineStr">
        <is>
          <t>SHAIKH_APPENDIX_5_DATALRPRICES</t>
        </is>
      </c>
      <c r="E197" t="inlineStr">
        <is>
          <t>index_1930=100</t>
        </is>
      </c>
    </row>
    <row r="198">
      <c r="A198" t="n">
        <v>1809</v>
      </c>
      <c r="B198" t="n">
        <v>103.1</v>
      </c>
      <c r="C198" t="inlineStr">
        <is>
          <t>S501-A</t>
        </is>
      </c>
      <c r="D198" t="inlineStr">
        <is>
          <t>SHAIKH_APPENDIX_5_DATALRPRICES</t>
        </is>
      </c>
      <c r="E198" t="inlineStr">
        <is>
          <t>index_1930=100</t>
        </is>
      </c>
    </row>
    <row r="199">
      <c r="A199" t="n">
        <v>1809</v>
      </c>
      <c r="B199" t="n">
        <v>167.4</v>
      </c>
      <c r="C199" t="inlineStr">
        <is>
          <t>S501-B</t>
        </is>
      </c>
      <c r="D199" t="inlineStr">
        <is>
          <t>SHAIKH_APPENDIX_5_DATALRPRICES</t>
        </is>
      </c>
      <c r="E199" t="inlineStr">
        <is>
          <t>index_1930=100</t>
        </is>
      </c>
    </row>
    <row r="200">
      <c r="A200" t="n">
        <v>1810</v>
      </c>
      <c r="B200" t="n">
        <v>103.8</v>
      </c>
      <c r="C200" t="inlineStr">
        <is>
          <t>S501-A</t>
        </is>
      </c>
      <c r="D200" t="inlineStr">
        <is>
          <t>SHAIKH_APPENDIX_5_DATALRPRICES</t>
        </is>
      </c>
      <c r="E200" t="inlineStr">
        <is>
          <t>index_1930=100</t>
        </is>
      </c>
    </row>
    <row r="201">
      <c r="A201" t="n">
        <v>1810</v>
      </c>
      <c r="B201" t="n">
        <v>165.7</v>
      </c>
      <c r="C201" t="inlineStr">
        <is>
          <t>S501-B</t>
        </is>
      </c>
      <c r="D201" t="inlineStr">
        <is>
          <t>SHAIKH_APPENDIX_5_DATALRPRICES</t>
        </is>
      </c>
      <c r="E201" t="inlineStr">
        <is>
          <t>index_1930=100</t>
        </is>
      </c>
    </row>
    <row r="202">
      <c r="A202" t="n">
        <v>1811</v>
      </c>
      <c r="B202" t="n">
        <v>100</v>
      </c>
      <c r="C202" t="inlineStr">
        <is>
          <t>S501-A</t>
        </is>
      </c>
      <c r="D202" t="inlineStr">
        <is>
          <t>SHAIKH_APPENDIX_5_DATALRPRICES</t>
        </is>
      </c>
      <c r="E202" t="inlineStr">
        <is>
          <t>index_1930=100</t>
        </is>
      </c>
    </row>
    <row r="203">
      <c r="A203" t="n">
        <v>1811</v>
      </c>
      <c r="B203" t="n">
        <v>157.1</v>
      </c>
      <c r="C203" t="inlineStr">
        <is>
          <t>S501-B</t>
        </is>
      </c>
      <c r="D203" t="inlineStr">
        <is>
          <t>SHAIKH_APPENDIX_5_DATALRPRICES</t>
        </is>
      </c>
      <c r="E203" t="inlineStr">
        <is>
          <t>index_1930=100</t>
        </is>
      </c>
    </row>
    <row r="204">
      <c r="A204" t="n">
        <v>1812</v>
      </c>
      <c r="B204" t="n">
        <v>103.8</v>
      </c>
      <c r="C204" t="inlineStr">
        <is>
          <t>S501-A</t>
        </is>
      </c>
      <c r="D204" t="inlineStr">
        <is>
          <t>SHAIKH_APPENDIX_5_DATALRPRICES</t>
        </is>
      </c>
      <c r="E204" t="inlineStr">
        <is>
          <t>index_1930=100</t>
        </is>
      </c>
    </row>
    <row r="205">
      <c r="A205" t="n">
        <v>1812</v>
      </c>
      <c r="B205" t="n">
        <v>176.8</v>
      </c>
      <c r="C205" t="inlineStr">
        <is>
          <t>S501-B</t>
        </is>
      </c>
      <c r="D205" t="inlineStr">
        <is>
          <t>SHAIKH_APPENDIX_5_DATALRPRICES</t>
        </is>
      </c>
      <c r="E205" t="inlineStr">
        <is>
          <t>index_1930=100</t>
        </is>
      </c>
    </row>
    <row r="206">
      <c r="A206" t="n">
        <v>1813</v>
      </c>
      <c r="B206" t="n">
        <v>128.5</v>
      </c>
      <c r="C206" t="inlineStr">
        <is>
          <t>S501-A</t>
        </is>
      </c>
      <c r="D206" t="inlineStr">
        <is>
          <t>SHAIKH_APPENDIX_5_DATALRPRICES</t>
        </is>
      </c>
      <c r="E206" t="inlineStr">
        <is>
          <t>index_1930=100</t>
        </is>
      </c>
    </row>
    <row r="207">
      <c r="A207" t="n">
        <v>1813</v>
      </c>
      <c r="B207" t="n">
        <v>182.5</v>
      </c>
      <c r="C207" t="inlineStr">
        <is>
          <t>S501-B</t>
        </is>
      </c>
      <c r="D207" t="inlineStr">
        <is>
          <t>SHAIKH_APPENDIX_5_DATALRPRICES</t>
        </is>
      </c>
      <c r="E207" t="inlineStr">
        <is>
          <t>index_1930=100</t>
        </is>
      </c>
    </row>
    <row r="208">
      <c r="A208" t="n">
        <v>1814</v>
      </c>
      <c r="B208" t="n">
        <v>144.4</v>
      </c>
      <c r="C208" t="inlineStr">
        <is>
          <t>S501-A</t>
        </is>
      </c>
      <c r="D208" t="inlineStr">
        <is>
          <t>SHAIKH_APPENDIX_5_DATALRPRICES</t>
        </is>
      </c>
      <c r="E208" t="inlineStr">
        <is>
          <t>index_1930=100</t>
        </is>
      </c>
    </row>
    <row r="209">
      <c r="A209" t="n">
        <v>1814</v>
      </c>
      <c r="B209" t="n">
        <v>166</v>
      </c>
      <c r="C209" t="inlineStr">
        <is>
          <t>S501-B</t>
        </is>
      </c>
      <c r="D209" t="inlineStr">
        <is>
          <t>SHAIKH_APPENDIX_5_DATALRPRICES</t>
        </is>
      </c>
      <c r="E209" t="inlineStr">
        <is>
          <t>index_1930=100</t>
        </is>
      </c>
    </row>
    <row r="210">
      <c r="A210" t="n">
        <v>1815</v>
      </c>
      <c r="B210" t="n">
        <v>134.8</v>
      </c>
      <c r="C210" t="inlineStr">
        <is>
          <t>S501-A</t>
        </is>
      </c>
      <c r="D210" t="inlineStr">
        <is>
          <t>SHAIKH_APPENDIX_5_DATALRPRICES</t>
        </is>
      </c>
      <c r="E210" t="inlineStr">
        <is>
          <t>index_1930=100</t>
        </is>
      </c>
    </row>
    <row r="211">
      <c r="A211" t="n">
        <v>1815</v>
      </c>
      <c r="B211" t="n">
        <v>140.3</v>
      </c>
      <c r="C211" t="inlineStr">
        <is>
          <t>S501-B</t>
        </is>
      </c>
      <c r="D211" t="inlineStr">
        <is>
          <t>SHAIKH_APPENDIX_5_DATALRPRICES</t>
        </is>
      </c>
      <c r="E211" t="inlineStr">
        <is>
          <t>index_1930=100</t>
        </is>
      </c>
    </row>
    <row r="212">
      <c r="A212" t="n">
        <v>1816</v>
      </c>
      <c r="B212" t="n">
        <v>119.7</v>
      </c>
      <c r="C212" t="inlineStr">
        <is>
          <t>S501-A</t>
        </is>
      </c>
      <c r="D212" t="inlineStr">
        <is>
          <t>SHAIKH_APPENDIX_5_DATALRPRICES</t>
        </is>
      </c>
      <c r="E212" t="inlineStr">
        <is>
          <t>index_1930=100</t>
        </is>
      </c>
    </row>
    <row r="213">
      <c r="A213" t="n">
        <v>1816</v>
      </c>
      <c r="B213" t="n">
        <v>128.1</v>
      </c>
      <c r="C213" t="inlineStr">
        <is>
          <t>S501-B</t>
        </is>
      </c>
      <c r="D213" t="inlineStr">
        <is>
          <t>SHAIKH_APPENDIX_5_DATALRPRICES</t>
        </is>
      </c>
      <c r="E213" t="inlineStr">
        <is>
          <t>index_1930=100</t>
        </is>
      </c>
    </row>
    <row r="214">
      <c r="A214" t="n">
        <v>1817</v>
      </c>
      <c r="B214" t="n">
        <v>119.7</v>
      </c>
      <c r="C214" t="inlineStr">
        <is>
          <t>S501-A</t>
        </is>
      </c>
      <c r="D214" t="inlineStr">
        <is>
          <t>SHAIKH_APPENDIX_5_DATALRPRICES</t>
        </is>
      </c>
      <c r="E214" t="inlineStr">
        <is>
          <t>index_1930=100</t>
        </is>
      </c>
    </row>
    <row r="215">
      <c r="A215" t="n">
        <v>1817</v>
      </c>
      <c r="B215" t="n">
        <v>142.9</v>
      </c>
      <c r="C215" t="inlineStr">
        <is>
          <t>S501-B</t>
        </is>
      </c>
      <c r="D215" t="inlineStr">
        <is>
          <t>SHAIKH_APPENDIX_5_DATALRPRICES</t>
        </is>
      </c>
      <c r="E215" t="inlineStr">
        <is>
          <t>index_1930=100</t>
        </is>
      </c>
    </row>
    <row r="216">
      <c r="A216" t="n">
        <v>1818</v>
      </c>
      <c r="B216" t="n">
        <v>116.6</v>
      </c>
      <c r="C216" t="inlineStr">
        <is>
          <t>S501-A</t>
        </is>
      </c>
      <c r="D216" t="inlineStr">
        <is>
          <t>SHAIKH_APPENDIX_5_DATALRPRICES</t>
        </is>
      </c>
      <c r="E216" t="inlineStr">
        <is>
          <t>index_1930=100</t>
        </is>
      </c>
    </row>
    <row r="217">
      <c r="A217" t="n">
        <v>1818</v>
      </c>
      <c r="B217" t="n">
        <v>149.8</v>
      </c>
      <c r="C217" t="inlineStr">
        <is>
          <t>S501-B</t>
        </is>
      </c>
      <c r="D217" t="inlineStr">
        <is>
          <t>SHAIKH_APPENDIX_5_DATALRPRICES</t>
        </is>
      </c>
      <c r="E217" t="inlineStr">
        <is>
          <t>index_1930=100</t>
        </is>
      </c>
    </row>
    <row r="218">
      <c r="A218" t="n">
        <v>1819</v>
      </c>
      <c r="B218" t="n">
        <v>99.09999999999999</v>
      </c>
      <c r="C218" t="inlineStr">
        <is>
          <t>S501-A</t>
        </is>
      </c>
      <c r="D218" t="inlineStr">
        <is>
          <t>SHAIKH_APPENDIX_5_DATALRPRICES</t>
        </is>
      </c>
      <c r="E218" t="inlineStr">
        <is>
          <t>index_1930=100</t>
        </is>
      </c>
    </row>
    <row r="219">
      <c r="A219" t="n">
        <v>1819</v>
      </c>
      <c r="B219" t="n">
        <v>138.4</v>
      </c>
      <c r="C219" t="inlineStr">
        <is>
          <t>S501-B</t>
        </is>
      </c>
      <c r="D219" t="inlineStr">
        <is>
          <t>SHAIKH_APPENDIX_5_DATALRPRICES</t>
        </is>
      </c>
      <c r="E219" t="inlineStr">
        <is>
          <t>index_1930=100</t>
        </is>
      </c>
    </row>
    <row r="220">
      <c r="A220" t="n">
        <v>1820</v>
      </c>
      <c r="B220" t="n">
        <v>84.09999999999999</v>
      </c>
      <c r="C220" t="inlineStr">
        <is>
          <t>S501-A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1820</v>
      </c>
      <c r="B221" t="n">
        <v>124.7</v>
      </c>
      <c r="C221" t="inlineStr">
        <is>
          <t>S501-B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1821</v>
      </c>
      <c r="B222" t="n">
        <v>84.09999999999999</v>
      </c>
      <c r="C222" t="inlineStr">
        <is>
          <t>S501-A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1821</v>
      </c>
      <c r="B223" t="n">
        <v>107.7</v>
      </c>
      <c r="C223" t="inlineStr">
        <is>
          <t>S501-B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1822</v>
      </c>
      <c r="B224" t="n">
        <v>84.09999999999999</v>
      </c>
      <c r="C224" t="inlineStr">
        <is>
          <t>S501-A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1822</v>
      </c>
      <c r="B225" t="n">
        <v>95</v>
      </c>
      <c r="C225" t="inlineStr">
        <is>
          <t>S501-B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1823</v>
      </c>
      <c r="B226" t="n">
        <v>81.59999999999999</v>
      </c>
      <c r="C226" t="inlineStr">
        <is>
          <t>S501-A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1823</v>
      </c>
      <c r="B227" t="n">
        <v>105.4</v>
      </c>
      <c r="C227" t="inlineStr">
        <is>
          <t>S501-B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1824</v>
      </c>
      <c r="B228" t="n">
        <v>77.8</v>
      </c>
      <c r="C228" t="inlineStr">
        <is>
          <t>S501-A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1824</v>
      </c>
      <c r="B229" t="n">
        <v>110.1</v>
      </c>
      <c r="C229" t="inlineStr">
        <is>
          <t>S501-B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1825</v>
      </c>
      <c r="B230" t="n">
        <v>81.59999999999999</v>
      </c>
      <c r="C230" t="inlineStr">
        <is>
          <t>S501-A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1825</v>
      </c>
      <c r="B231" t="n">
        <v>122.1</v>
      </c>
      <c r="C231" t="inlineStr">
        <is>
          <t>S501-B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1826</v>
      </c>
      <c r="B232" t="n">
        <v>78.5</v>
      </c>
      <c r="C232" t="inlineStr">
        <is>
          <t>S501-A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1826</v>
      </c>
      <c r="B233" t="n">
        <v>108</v>
      </c>
      <c r="C233" t="inlineStr">
        <is>
          <t>S501-B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1827</v>
      </c>
      <c r="B234" t="n">
        <v>77.8</v>
      </c>
      <c r="C234" t="inlineStr">
        <is>
          <t>S501-A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1827</v>
      </c>
      <c r="B235" t="n">
        <v>107.3</v>
      </c>
      <c r="C235" t="inlineStr">
        <is>
          <t>S501-B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1828</v>
      </c>
      <c r="B236" t="n">
        <v>76.90000000000001</v>
      </c>
      <c r="C236" t="inlineStr">
        <is>
          <t>S501-A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1828</v>
      </c>
      <c r="B237" t="n">
        <v>104.1</v>
      </c>
      <c r="C237" t="inlineStr">
        <is>
          <t>S501-B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1829</v>
      </c>
      <c r="B238" t="n">
        <v>76.2</v>
      </c>
      <c r="C238" t="inlineStr">
        <is>
          <t>S501-A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1829</v>
      </c>
      <c r="B239" t="n">
        <v>103.5</v>
      </c>
      <c r="C239" t="inlineStr">
        <is>
          <t>S501-B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1830</v>
      </c>
      <c r="B240" t="n">
        <v>72.2</v>
      </c>
      <c r="C240" t="inlineStr">
        <is>
          <t>S501-A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1830</v>
      </c>
      <c r="B241" t="n">
        <v>102.1</v>
      </c>
      <c r="C241" t="inlineStr">
        <is>
          <t>S501-B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1831</v>
      </c>
      <c r="B242" t="n">
        <v>74.40000000000001</v>
      </c>
      <c r="C242" t="inlineStr">
        <is>
          <t>S501-A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1831</v>
      </c>
      <c r="B243" t="n">
        <v>102.9</v>
      </c>
      <c r="C243" t="inlineStr">
        <is>
          <t>S501-B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1832</v>
      </c>
      <c r="B244" t="n">
        <v>75.3</v>
      </c>
      <c r="C244" t="inlineStr">
        <is>
          <t>S501-A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1832</v>
      </c>
      <c r="B245" t="n">
        <v>98.8</v>
      </c>
      <c r="C245" t="inlineStr">
        <is>
          <t>S501-B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1833</v>
      </c>
      <c r="B246" t="n">
        <v>75.3</v>
      </c>
      <c r="C246" t="inlineStr">
        <is>
          <t>S501-A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1833</v>
      </c>
      <c r="B247" t="n">
        <v>95.7</v>
      </c>
      <c r="C247" t="inlineStr">
        <is>
          <t>S501-B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1834</v>
      </c>
      <c r="B248" t="n">
        <v>71.3</v>
      </c>
      <c r="C248" t="inlineStr">
        <is>
          <t>S501-A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1834</v>
      </c>
      <c r="B249" t="n">
        <v>93.40000000000001</v>
      </c>
      <c r="C249" t="inlineStr">
        <is>
          <t>S501-B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1835</v>
      </c>
      <c r="B250" t="n">
        <v>79.40000000000001</v>
      </c>
      <c r="C250" t="inlineStr">
        <is>
          <t>S501-A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1835</v>
      </c>
      <c r="B251" t="n">
        <v>91.3</v>
      </c>
      <c r="C251" t="inlineStr">
        <is>
          <t>S501-B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1836</v>
      </c>
      <c r="B252" t="n">
        <v>90.40000000000001</v>
      </c>
      <c r="C252" t="inlineStr">
        <is>
          <t>S501-A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1836</v>
      </c>
      <c r="B253" t="n">
        <v>102.8</v>
      </c>
      <c r="C253" t="inlineStr">
        <is>
          <t>S501-B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1837</v>
      </c>
      <c r="B254" t="n">
        <v>91.3</v>
      </c>
      <c r="C254" t="inlineStr">
        <is>
          <t>S501-A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1837</v>
      </c>
      <c r="B255" t="n">
        <v>101.9</v>
      </c>
      <c r="C255" t="inlineStr">
        <is>
          <t>S501-B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1838</v>
      </c>
      <c r="B256" t="n">
        <v>87.2</v>
      </c>
      <c r="C256" t="inlineStr">
        <is>
          <t>S501-A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1838</v>
      </c>
      <c r="B257" t="n">
        <v>105.7</v>
      </c>
      <c r="C257" t="inlineStr">
        <is>
          <t>S501-B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1839</v>
      </c>
      <c r="B258" t="n">
        <v>88.8</v>
      </c>
      <c r="C258" t="inlineStr">
        <is>
          <t>S501-A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1839</v>
      </c>
      <c r="B259" t="n">
        <v>112.7</v>
      </c>
      <c r="C259" t="inlineStr">
        <is>
          <t>S501-B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1840</v>
      </c>
      <c r="B260" t="n">
        <v>75.3</v>
      </c>
      <c r="C260" t="inlineStr">
        <is>
          <t>S501-A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1840</v>
      </c>
      <c r="B261" t="n">
        <v>110.7</v>
      </c>
      <c r="C261" t="inlineStr">
        <is>
          <t>S501-B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1841</v>
      </c>
      <c r="B262" t="n">
        <v>72.90000000000001</v>
      </c>
      <c r="C262" t="inlineStr">
        <is>
          <t>S501-A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1841</v>
      </c>
      <c r="B263" t="n">
        <v>105.5</v>
      </c>
      <c r="C263" t="inlineStr">
        <is>
          <t>S501-B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1842</v>
      </c>
      <c r="B264" t="n">
        <v>65</v>
      </c>
      <c r="C264" t="inlineStr">
        <is>
          <t>S501-A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1842</v>
      </c>
      <c r="B265" t="n">
        <v>95.90000000000001</v>
      </c>
      <c r="C265" t="inlineStr">
        <is>
          <t>S501-B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1843</v>
      </c>
      <c r="B266" t="n">
        <v>59.4</v>
      </c>
      <c r="C266" t="inlineStr">
        <is>
          <t>S501-A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1843</v>
      </c>
      <c r="B267" t="n">
        <v>86.09999999999999</v>
      </c>
      <c r="C267" t="inlineStr">
        <is>
          <t>S501-B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1844</v>
      </c>
      <c r="B268" t="n">
        <v>61</v>
      </c>
      <c r="C268" t="inlineStr">
        <is>
          <t>S501-A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1844</v>
      </c>
      <c r="B269" t="n">
        <v>87.59999999999999</v>
      </c>
      <c r="C269" t="inlineStr">
        <is>
          <t>S501-B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1845</v>
      </c>
      <c r="B270" t="n">
        <v>65.90000000000001</v>
      </c>
      <c r="C270" t="inlineStr">
        <is>
          <t>S501-A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1845</v>
      </c>
      <c r="B271" t="n">
        <v>90</v>
      </c>
      <c r="C271" t="inlineStr">
        <is>
          <t>S501-B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1846</v>
      </c>
      <c r="B272" t="n">
        <v>65.90000000000001</v>
      </c>
      <c r="C272" t="inlineStr">
        <is>
          <t>S501-A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1846</v>
      </c>
      <c r="B273" t="n">
        <v>92.90000000000001</v>
      </c>
      <c r="C273" t="inlineStr">
        <is>
          <t>S501-B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1847</v>
      </c>
      <c r="B274" t="n">
        <v>71.3</v>
      </c>
      <c r="C274" t="inlineStr">
        <is>
          <t>S501-A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1847</v>
      </c>
      <c r="B275" t="n">
        <v>104.6</v>
      </c>
      <c r="C275" t="inlineStr">
        <is>
          <t>S501-B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1848</v>
      </c>
      <c r="B276" t="n">
        <v>65</v>
      </c>
      <c r="C276" t="inlineStr">
        <is>
          <t>S501-A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1848</v>
      </c>
      <c r="B277" t="n">
        <v>88.40000000000001</v>
      </c>
      <c r="C277" t="inlineStr">
        <is>
          <t>S501-B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1849</v>
      </c>
      <c r="B278" t="n">
        <v>65</v>
      </c>
      <c r="C278" t="inlineStr">
        <is>
          <t>S501-A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1849</v>
      </c>
      <c r="B279" t="n">
        <v>79.8</v>
      </c>
      <c r="C279" t="inlineStr">
        <is>
          <t>S501-B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1850</v>
      </c>
      <c r="B280" t="n">
        <v>66.59999999999999</v>
      </c>
      <c r="C280" t="inlineStr">
        <is>
          <t>S501-A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1850</v>
      </c>
      <c r="B281" t="n">
        <v>79.40000000000001</v>
      </c>
      <c r="C281" t="inlineStr">
        <is>
          <t>S501-B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1851</v>
      </c>
      <c r="B282" t="n">
        <v>65.90000000000001</v>
      </c>
      <c r="C282" t="inlineStr">
        <is>
          <t>S501-A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1851</v>
      </c>
      <c r="B283" t="n">
        <v>77.3</v>
      </c>
      <c r="C283" t="inlineStr">
        <is>
          <t>S501-B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1852</v>
      </c>
      <c r="B284" t="n">
        <v>69.7</v>
      </c>
      <c r="C284" t="inlineStr">
        <is>
          <t>S501-A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1852</v>
      </c>
      <c r="B285" t="n">
        <v>80.40000000000001</v>
      </c>
      <c r="C285" t="inlineStr">
        <is>
          <t>S501-B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1853</v>
      </c>
      <c r="B286" t="n">
        <v>76.90000000000001</v>
      </c>
      <c r="C286" t="inlineStr">
        <is>
          <t>S501-A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1853</v>
      </c>
      <c r="B287" t="n">
        <v>97.90000000000001</v>
      </c>
      <c r="C287" t="inlineStr">
        <is>
          <t>S501-B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1854</v>
      </c>
      <c r="B288" t="n">
        <v>85.7</v>
      </c>
      <c r="C288" t="inlineStr">
        <is>
          <t>S501-A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1854</v>
      </c>
      <c r="B289" t="n">
        <v>105.2</v>
      </c>
      <c r="C289" t="inlineStr">
        <is>
          <t>S501-B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1855</v>
      </c>
      <c r="B290" t="n">
        <v>87.2</v>
      </c>
      <c r="C290" t="inlineStr">
        <is>
          <t>S501-A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1855</v>
      </c>
      <c r="B291" t="n">
        <v>104.1</v>
      </c>
      <c r="C291" t="inlineStr">
        <is>
          <t>S501-B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1856</v>
      </c>
      <c r="B292" t="n">
        <v>83.2</v>
      </c>
      <c r="C292" t="inlineStr">
        <is>
          <t>S501-A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1856</v>
      </c>
      <c r="B293" t="n">
        <v>104.1</v>
      </c>
      <c r="C293" t="inlineStr">
        <is>
          <t>S501-B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1857</v>
      </c>
      <c r="B294" t="n">
        <v>88.09999999999999</v>
      </c>
      <c r="C294" t="inlineStr">
        <is>
          <t>S501-A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1857</v>
      </c>
      <c r="B295" t="n">
        <v>108.2</v>
      </c>
      <c r="C295" t="inlineStr">
        <is>
          <t>S501-B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1858</v>
      </c>
      <c r="B296" t="n">
        <v>73.8</v>
      </c>
      <c r="C296" t="inlineStr">
        <is>
          <t>S501-A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1858</v>
      </c>
      <c r="B297" t="n">
        <v>93.8</v>
      </c>
      <c r="C297" t="inlineStr">
        <is>
          <t>S501-B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1859</v>
      </c>
      <c r="B298" t="n">
        <v>76.3</v>
      </c>
      <c r="C298" t="inlineStr">
        <is>
          <t>S501-A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1859</v>
      </c>
      <c r="B299" t="n">
        <v>96.90000000000001</v>
      </c>
      <c r="C299" t="inlineStr">
        <is>
          <t>S501-B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1860</v>
      </c>
      <c r="B300" t="n">
        <v>73.8</v>
      </c>
      <c r="C300" t="inlineStr">
        <is>
          <t>S501-A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1860</v>
      </c>
      <c r="B301" t="n">
        <v>102.1</v>
      </c>
      <c r="C301" t="inlineStr">
        <is>
          <t>S501-B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1861</v>
      </c>
      <c r="B302" t="n">
        <v>70.59999999999999</v>
      </c>
      <c r="C302" t="inlineStr">
        <is>
          <t>S501-A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1861</v>
      </c>
      <c r="B303" t="n">
        <v>101</v>
      </c>
      <c r="C303" t="inlineStr">
        <is>
          <t>S501-B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1862</v>
      </c>
      <c r="B304" t="n">
        <v>82.5</v>
      </c>
      <c r="C304" t="inlineStr">
        <is>
          <t>S501-A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1862</v>
      </c>
      <c r="B305" t="n">
        <v>104.1</v>
      </c>
      <c r="C305" t="inlineStr">
        <is>
          <t>S501-B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1863</v>
      </c>
      <c r="B306" t="n">
        <v>105.4</v>
      </c>
      <c r="C306" t="inlineStr">
        <is>
          <t>S501-A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1863</v>
      </c>
      <c r="B307" t="n">
        <v>106.2</v>
      </c>
      <c r="C307" t="inlineStr">
        <is>
          <t>S501-B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1864</v>
      </c>
      <c r="B308" t="n">
        <v>153.1</v>
      </c>
      <c r="C308" t="inlineStr">
        <is>
          <t>S501-A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1864</v>
      </c>
      <c r="B309" t="n">
        <v>108.2</v>
      </c>
      <c r="C309" t="inlineStr">
        <is>
          <t>S501-B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1865</v>
      </c>
      <c r="B310" t="n">
        <v>146.6</v>
      </c>
      <c r="C310" t="inlineStr">
        <is>
          <t>S501-A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1865</v>
      </c>
      <c r="B311" t="n">
        <v>104.1</v>
      </c>
      <c r="C311" t="inlineStr">
        <is>
          <t>S501-B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1866</v>
      </c>
      <c r="B312" t="n">
        <v>137.9</v>
      </c>
      <c r="C312" t="inlineStr">
        <is>
          <t>S501-A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1866</v>
      </c>
      <c r="B313" t="n">
        <v>105.2</v>
      </c>
      <c r="C313" t="inlineStr">
        <is>
          <t>S501-B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1867</v>
      </c>
      <c r="B314" t="n">
        <v>128.5</v>
      </c>
      <c r="C314" t="inlineStr">
        <is>
          <t>S501-A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1867</v>
      </c>
      <c r="B315" t="n">
        <v>103.1</v>
      </c>
      <c r="C315" t="inlineStr">
        <is>
          <t>S501-B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1868</v>
      </c>
      <c r="B316" t="n">
        <v>125.3</v>
      </c>
      <c r="C316" t="inlineStr">
        <is>
          <t>S501-A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1868</v>
      </c>
      <c r="B317" t="n">
        <v>102.1</v>
      </c>
      <c r="C317" t="inlineStr">
        <is>
          <t>S501-B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1869</v>
      </c>
      <c r="B318" t="n">
        <v>119.7</v>
      </c>
      <c r="C318" t="inlineStr">
        <is>
          <t>S501-A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1869</v>
      </c>
      <c r="B319" t="n">
        <v>101</v>
      </c>
      <c r="C319" t="inlineStr">
        <is>
          <t>S501-B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1870</v>
      </c>
      <c r="B320" t="n">
        <v>107</v>
      </c>
      <c r="C320" t="inlineStr">
        <is>
          <t>S501-A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1870</v>
      </c>
      <c r="B321" t="n">
        <v>99</v>
      </c>
      <c r="C321" t="inlineStr">
        <is>
          <t>S501-B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1871</v>
      </c>
      <c r="B322" t="n">
        <v>103.1</v>
      </c>
      <c r="C322" t="inlineStr">
        <is>
          <t>S501-A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1871</v>
      </c>
      <c r="B323" t="n">
        <v>103.1</v>
      </c>
      <c r="C323" t="inlineStr">
        <is>
          <t>S501-B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1872</v>
      </c>
      <c r="B324" t="n">
        <v>107.8</v>
      </c>
      <c r="C324" t="inlineStr">
        <is>
          <t>S501-A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1872</v>
      </c>
      <c r="B325" t="n">
        <v>112.4</v>
      </c>
      <c r="C325" t="inlineStr">
        <is>
          <t>S501-B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1873</v>
      </c>
      <c r="B326" t="n">
        <v>105.4</v>
      </c>
      <c r="C326" t="inlineStr">
        <is>
          <t>S501-A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1873</v>
      </c>
      <c r="B327" t="n">
        <v>114.4</v>
      </c>
      <c r="C327" t="inlineStr">
        <is>
          <t>S501-B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1874</v>
      </c>
      <c r="B328" t="n">
        <v>100</v>
      </c>
      <c r="C328" t="inlineStr">
        <is>
          <t>S501-A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1874</v>
      </c>
      <c r="B329" t="n">
        <v>105.2</v>
      </c>
      <c r="C329" t="inlineStr">
        <is>
          <t>S501-B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1875</v>
      </c>
      <c r="B330" t="n">
        <v>93.5</v>
      </c>
      <c r="C330" t="inlineStr">
        <is>
          <t>S501-A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1875</v>
      </c>
      <c r="B331" t="n">
        <v>99</v>
      </c>
      <c r="C331" t="inlineStr">
        <is>
          <t>S501-B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1876</v>
      </c>
      <c r="B332" t="n">
        <v>87.2</v>
      </c>
      <c r="C332" t="inlineStr">
        <is>
          <t>S501-A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1876</v>
      </c>
      <c r="B333" t="n">
        <v>97.90000000000001</v>
      </c>
      <c r="C333" t="inlineStr">
        <is>
          <t>S501-B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1877</v>
      </c>
      <c r="B334" t="n">
        <v>84.09999999999999</v>
      </c>
      <c r="C334" t="inlineStr">
        <is>
          <t>S501-A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1877</v>
      </c>
      <c r="B335" t="n">
        <v>96.90000000000001</v>
      </c>
      <c r="C335" t="inlineStr">
        <is>
          <t>S501-B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1878</v>
      </c>
      <c r="B336" t="n">
        <v>72.2</v>
      </c>
      <c r="C336" t="inlineStr">
        <is>
          <t>S501-A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1878</v>
      </c>
      <c r="B337" t="n">
        <v>89.7</v>
      </c>
      <c r="C337" t="inlineStr">
        <is>
          <t>S501-B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1879</v>
      </c>
      <c r="B338" t="n">
        <v>71.3</v>
      </c>
      <c r="C338" t="inlineStr">
        <is>
          <t>S501-A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1879</v>
      </c>
      <c r="B339" t="n">
        <v>85.59999999999999</v>
      </c>
      <c r="C339" t="inlineStr">
        <is>
          <t>S501-B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1880</v>
      </c>
      <c r="B340" t="n">
        <v>79.40000000000001</v>
      </c>
      <c r="C340" t="inlineStr">
        <is>
          <t>S501-A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1880</v>
      </c>
      <c r="B341" t="n">
        <v>90.7</v>
      </c>
      <c r="C341" t="inlineStr">
        <is>
          <t>S501-B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1881</v>
      </c>
      <c r="B342" t="n">
        <v>81.59999999999999</v>
      </c>
      <c r="C342" t="inlineStr">
        <is>
          <t>S501-A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1881</v>
      </c>
      <c r="B343" t="n">
        <v>87.59999999999999</v>
      </c>
      <c r="C343" t="inlineStr">
        <is>
          <t>S501-B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1882</v>
      </c>
      <c r="B344" t="n">
        <v>85.7</v>
      </c>
      <c r="C344" t="inlineStr">
        <is>
          <t>S501-A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1882</v>
      </c>
      <c r="B345" t="n">
        <v>86.59999999999999</v>
      </c>
      <c r="C345" t="inlineStr">
        <is>
          <t>S501-B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1883</v>
      </c>
      <c r="B346" t="n">
        <v>80</v>
      </c>
      <c r="C346" t="inlineStr">
        <is>
          <t>S501-A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1883</v>
      </c>
      <c r="B347" t="n">
        <v>84.5</v>
      </c>
      <c r="C347" t="inlineStr">
        <is>
          <t>S501-B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1884</v>
      </c>
      <c r="B348" t="n">
        <v>73.8</v>
      </c>
      <c r="C348" t="inlineStr">
        <is>
          <t>S501-A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1884</v>
      </c>
      <c r="B349" t="n">
        <v>78.40000000000001</v>
      </c>
      <c r="C349" t="inlineStr">
        <is>
          <t>S501-B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1885</v>
      </c>
      <c r="B350" t="n">
        <v>67.5</v>
      </c>
      <c r="C350" t="inlineStr">
        <is>
          <t>S501-A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1885</v>
      </c>
      <c r="B351" t="n">
        <v>74.2</v>
      </c>
      <c r="C351" t="inlineStr">
        <is>
          <t>S501-B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1886</v>
      </c>
      <c r="B352" t="n">
        <v>65</v>
      </c>
      <c r="C352" t="inlineStr">
        <is>
          <t>S501-A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1886</v>
      </c>
      <c r="B353" t="n">
        <v>71.09999999999999</v>
      </c>
      <c r="C353" t="inlineStr">
        <is>
          <t>S501-B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1887</v>
      </c>
      <c r="B354" t="n">
        <v>67.5</v>
      </c>
      <c r="C354" t="inlineStr">
        <is>
          <t>S501-A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1887</v>
      </c>
      <c r="B355" t="n">
        <v>70.09999999999999</v>
      </c>
      <c r="C355" t="inlineStr">
        <is>
          <t>S501-B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1888</v>
      </c>
      <c r="B356" t="n">
        <v>68.2</v>
      </c>
      <c r="C356" t="inlineStr">
        <is>
          <t>S501-A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1888</v>
      </c>
      <c r="B357" t="n">
        <v>72.2</v>
      </c>
      <c r="C357" t="inlineStr">
        <is>
          <t>S501-B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1889</v>
      </c>
      <c r="B358" t="n">
        <v>64.09999999999999</v>
      </c>
      <c r="C358" t="inlineStr">
        <is>
          <t>S501-A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1889</v>
      </c>
      <c r="B359" t="n">
        <v>74.2</v>
      </c>
      <c r="C359" t="inlineStr">
        <is>
          <t>S501-B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1890</v>
      </c>
      <c r="B360" t="n">
        <v>65</v>
      </c>
      <c r="C360" t="inlineStr">
        <is>
          <t>S501-A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1890</v>
      </c>
      <c r="B361" t="n">
        <v>74.2</v>
      </c>
      <c r="C361" t="inlineStr">
        <is>
          <t>S501-B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1891</v>
      </c>
      <c r="B362" t="n">
        <v>64.59999999999999</v>
      </c>
      <c r="C362" t="inlineStr">
        <is>
          <t>S501-A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1891</v>
      </c>
      <c r="B363" t="n">
        <v>74.2</v>
      </c>
      <c r="C363" t="inlineStr">
        <is>
          <t>S501-B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1892</v>
      </c>
      <c r="B364" t="n">
        <v>60.3</v>
      </c>
      <c r="C364" t="inlineStr">
        <is>
          <t>S501-A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1892</v>
      </c>
      <c r="B365" t="n">
        <v>70.09999999999999</v>
      </c>
      <c r="C365" t="inlineStr">
        <is>
          <t>S501-B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1893</v>
      </c>
      <c r="B366" t="n">
        <v>61.9</v>
      </c>
      <c r="C366" t="inlineStr">
        <is>
          <t>S501-A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1893</v>
      </c>
      <c r="B367" t="n">
        <v>70.09999999999999</v>
      </c>
      <c r="C367" t="inlineStr">
        <is>
          <t>S501-B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1894</v>
      </c>
      <c r="B368" t="n">
        <v>55.4</v>
      </c>
      <c r="C368" t="inlineStr">
        <is>
          <t>S501-A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1894</v>
      </c>
      <c r="B369" t="n">
        <v>64.90000000000001</v>
      </c>
      <c r="C369" t="inlineStr">
        <is>
          <t>S501-B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1895</v>
      </c>
      <c r="B370" t="n">
        <v>56.5</v>
      </c>
      <c r="C370" t="inlineStr">
        <is>
          <t>S501-A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1895</v>
      </c>
      <c r="B371" t="n">
        <v>63.9</v>
      </c>
      <c r="C371" t="inlineStr">
        <is>
          <t>S501-B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1896</v>
      </c>
      <c r="B372" t="n">
        <v>53.8</v>
      </c>
      <c r="C372" t="inlineStr">
        <is>
          <t>S501-A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1896</v>
      </c>
      <c r="B373" t="n">
        <v>62.9</v>
      </c>
      <c r="C373" t="inlineStr">
        <is>
          <t>S501-B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1897</v>
      </c>
      <c r="B374" t="n">
        <v>53.8</v>
      </c>
      <c r="C374" t="inlineStr">
        <is>
          <t>S501-A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1897</v>
      </c>
      <c r="B375" t="n">
        <v>63.9</v>
      </c>
      <c r="C375" t="inlineStr">
        <is>
          <t>S501-B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1898</v>
      </c>
      <c r="B376" t="n">
        <v>56.1</v>
      </c>
      <c r="C376" t="inlineStr">
        <is>
          <t>S501-A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1898</v>
      </c>
      <c r="B377" t="n">
        <v>66</v>
      </c>
      <c r="C377" t="inlineStr">
        <is>
          <t>S501-B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1899</v>
      </c>
      <c r="B378" t="n">
        <v>60.3</v>
      </c>
      <c r="C378" t="inlineStr">
        <is>
          <t>S501-A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1899</v>
      </c>
      <c r="B379" t="n">
        <v>70.09999999999999</v>
      </c>
      <c r="C379" t="inlineStr">
        <is>
          <t>S501-B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1900</v>
      </c>
      <c r="B380" t="n">
        <v>64.8</v>
      </c>
      <c r="C380" t="inlineStr">
        <is>
          <t>S501-A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1900</v>
      </c>
      <c r="B381" t="n">
        <v>77.3</v>
      </c>
      <c r="C381" t="inlineStr">
        <is>
          <t>S501-B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1901</v>
      </c>
      <c r="B382" t="n">
        <v>63.9</v>
      </c>
      <c r="C382" t="inlineStr">
        <is>
          <t>S501-A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1901</v>
      </c>
      <c r="B383" t="n">
        <v>72.2</v>
      </c>
      <c r="C383" t="inlineStr">
        <is>
          <t>S501-B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1902</v>
      </c>
      <c r="B384" t="n">
        <v>68.2</v>
      </c>
      <c r="C384" t="inlineStr">
        <is>
          <t>S501-A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1902</v>
      </c>
      <c r="B385" t="n">
        <v>71.09999999999999</v>
      </c>
      <c r="C385" t="inlineStr">
        <is>
          <t>S501-B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1903</v>
      </c>
      <c r="B386" t="n">
        <v>69.09999999999999</v>
      </c>
      <c r="C386" t="inlineStr">
        <is>
          <t>S501-A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1903</v>
      </c>
      <c r="B387" t="n">
        <v>74.09999999999999</v>
      </c>
      <c r="C387" t="inlineStr">
        <is>
          <t>S501-B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1904</v>
      </c>
      <c r="B388" t="n">
        <v>69.09999999999999</v>
      </c>
      <c r="C388" t="inlineStr">
        <is>
          <t>S501-A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1904</v>
      </c>
      <c r="B389" t="n">
        <v>72.2</v>
      </c>
      <c r="C389" t="inlineStr">
        <is>
          <t>S501-B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1905</v>
      </c>
      <c r="B390" t="n">
        <v>69.5</v>
      </c>
      <c r="C390" t="inlineStr">
        <is>
          <t>S501-A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1905</v>
      </c>
      <c r="B391" t="n">
        <v>74.2</v>
      </c>
      <c r="C391" t="inlineStr">
        <is>
          <t>S501-B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1906</v>
      </c>
      <c r="B392" t="n">
        <v>71.5</v>
      </c>
      <c r="C392" t="inlineStr">
        <is>
          <t>S501-A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1906</v>
      </c>
      <c r="B393" t="n">
        <v>79.40000000000001</v>
      </c>
      <c r="C393" t="inlineStr">
        <is>
          <t>S501-B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1907</v>
      </c>
      <c r="B394" t="n">
        <v>75.3</v>
      </c>
      <c r="C394" t="inlineStr">
        <is>
          <t>S501-A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1907</v>
      </c>
      <c r="B395" t="n">
        <v>82.5</v>
      </c>
      <c r="C395" t="inlineStr">
        <is>
          <t>S501-B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1908</v>
      </c>
      <c r="B396" t="n">
        <v>72.90000000000001</v>
      </c>
      <c r="C396" t="inlineStr">
        <is>
          <t>S501-A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1908</v>
      </c>
      <c r="B397" t="n">
        <v>75.3</v>
      </c>
      <c r="C397" t="inlineStr">
        <is>
          <t>S501-B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1909</v>
      </c>
      <c r="B398" t="n">
        <v>78.3</v>
      </c>
      <c r="C398" t="inlineStr">
        <is>
          <t>S501-A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1909</v>
      </c>
      <c r="B399" t="n">
        <v>76.3</v>
      </c>
      <c r="C399" t="inlineStr">
        <is>
          <t>S501-B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1910</v>
      </c>
      <c r="B400" t="n">
        <v>81.40000000000001</v>
      </c>
      <c r="C400" t="inlineStr">
        <is>
          <t>S501-A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1910</v>
      </c>
      <c r="B401" t="n">
        <v>80.40000000000001</v>
      </c>
      <c r="C401" t="inlineStr">
        <is>
          <t>S501-B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1911</v>
      </c>
      <c r="B402" t="n">
        <v>75.09999999999999</v>
      </c>
      <c r="C402" t="inlineStr">
        <is>
          <t>S501-A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1911</v>
      </c>
      <c r="B403" t="n">
        <v>82.5</v>
      </c>
      <c r="C403" t="inlineStr">
        <is>
          <t>S501-B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1912</v>
      </c>
      <c r="B404" t="n">
        <v>80</v>
      </c>
      <c r="C404" t="inlineStr">
        <is>
          <t>S501-A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1912</v>
      </c>
      <c r="B405" t="n">
        <v>87.59999999999999</v>
      </c>
      <c r="C405" t="inlineStr">
        <is>
          <t>S501-B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1913</v>
      </c>
      <c r="B406" t="n">
        <v>80.7</v>
      </c>
      <c r="C406" t="inlineStr">
        <is>
          <t>S501-A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1913</v>
      </c>
      <c r="B407" t="n">
        <v>87.59999999999999</v>
      </c>
      <c r="C407" t="inlineStr">
        <is>
          <t>S501-B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1914</v>
      </c>
      <c r="B408" t="n">
        <v>78.7</v>
      </c>
      <c r="C408" t="inlineStr">
        <is>
          <t>S501-A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1914</v>
      </c>
      <c r="B409" t="n">
        <v>87.59999999999999</v>
      </c>
      <c r="C409" t="inlineStr">
        <is>
          <t>S501-B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1915</v>
      </c>
      <c r="B410" t="n">
        <v>80.5</v>
      </c>
      <c r="C410" t="inlineStr">
        <is>
          <t>S501-A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1915</v>
      </c>
      <c r="B411" t="n">
        <v>111.3</v>
      </c>
      <c r="C411" t="inlineStr">
        <is>
          <t>S501-B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1916</v>
      </c>
      <c r="B412" t="n">
        <v>98.90000000000001</v>
      </c>
      <c r="C412" t="inlineStr">
        <is>
          <t>S501-A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1916</v>
      </c>
      <c r="B413" t="n">
        <v>140.2</v>
      </c>
      <c r="C413" t="inlineStr">
        <is>
          <t>S501-B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1917</v>
      </c>
      <c r="B414" t="n">
        <v>135.9</v>
      </c>
      <c r="C414" t="inlineStr">
        <is>
          <t>S501-A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1917</v>
      </c>
      <c r="B415" t="n">
        <v>184.5</v>
      </c>
      <c r="C415" t="inlineStr">
        <is>
          <t>S501-B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1918</v>
      </c>
      <c r="B416" t="n">
        <v>152</v>
      </c>
      <c r="C416" t="inlineStr">
        <is>
          <t>S501-A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1918</v>
      </c>
      <c r="B417" t="n">
        <v>197.9</v>
      </c>
      <c r="C417" t="inlineStr">
        <is>
          <t>S501-B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1919</v>
      </c>
      <c r="B418" t="n">
        <v>160.3</v>
      </c>
      <c r="C418" t="inlineStr">
        <is>
          <t>S501-A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1919</v>
      </c>
      <c r="B419" t="n">
        <v>212.4</v>
      </c>
      <c r="C419" t="inlineStr">
        <is>
          <t>S501-B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1920</v>
      </c>
      <c r="B420" t="n">
        <v>178.7</v>
      </c>
      <c r="C420" t="inlineStr">
        <is>
          <t>S501-A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1920</v>
      </c>
      <c r="B421" t="n">
        <v>258.8</v>
      </c>
      <c r="C421" t="inlineStr">
        <is>
          <t>S501-B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1921</v>
      </c>
      <c r="B422" t="n">
        <v>113</v>
      </c>
      <c r="C422" t="inlineStr">
        <is>
          <t>S501-A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1921</v>
      </c>
      <c r="B423" t="n">
        <v>159.8</v>
      </c>
      <c r="C423" t="inlineStr">
        <is>
          <t>S501-B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1922</v>
      </c>
      <c r="B424" t="n">
        <v>111.9</v>
      </c>
      <c r="C424" t="inlineStr">
        <is>
          <t>S501-A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1922</v>
      </c>
      <c r="B425" t="n">
        <v>135.1</v>
      </c>
      <c r="C425" t="inlineStr">
        <is>
          <t>S501-B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1923</v>
      </c>
      <c r="B426" t="n">
        <v>116.4</v>
      </c>
      <c r="C426" t="inlineStr">
        <is>
          <t>S501-A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1923</v>
      </c>
      <c r="B427" t="n">
        <v>133</v>
      </c>
      <c r="C427" t="inlineStr">
        <is>
          <t>S501-B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1924</v>
      </c>
      <c r="B428" t="n">
        <v>113.5</v>
      </c>
      <c r="C428" t="inlineStr">
        <is>
          <t>S501-A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1924</v>
      </c>
      <c r="B429" t="n">
        <v>143.3</v>
      </c>
      <c r="C429" t="inlineStr">
        <is>
          <t>S501-B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1925</v>
      </c>
      <c r="B430" t="n">
        <v>119.7</v>
      </c>
      <c r="C430" t="inlineStr">
        <is>
          <t>S501-A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1925</v>
      </c>
      <c r="B431" t="n">
        <v>140.2</v>
      </c>
      <c r="C431" t="inlineStr">
        <is>
          <t>S501-B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1926</v>
      </c>
      <c r="B432" t="n">
        <v>115.7</v>
      </c>
      <c r="C432" t="inlineStr">
        <is>
          <t>S501-A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1926</v>
      </c>
      <c r="B433" t="n">
        <v>129.9</v>
      </c>
      <c r="C433" t="inlineStr">
        <is>
          <t>S501-B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1927</v>
      </c>
      <c r="B434" t="n">
        <v>110.5</v>
      </c>
      <c r="C434" t="inlineStr">
        <is>
          <t>S501-A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1927</v>
      </c>
      <c r="B435" t="n">
        <v>125.8</v>
      </c>
      <c r="C435" t="inlineStr">
        <is>
          <t>S501-B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1928</v>
      </c>
      <c r="B436" t="n">
        <v>112.1</v>
      </c>
      <c r="C436" t="inlineStr">
        <is>
          <t>S501-A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1928</v>
      </c>
      <c r="B437" t="n">
        <v>123.7</v>
      </c>
      <c r="C437" t="inlineStr">
        <is>
          <t>S501-B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1929</v>
      </c>
      <c r="B438" t="n">
        <v>110.1</v>
      </c>
      <c r="C438" t="inlineStr">
        <is>
          <t>S501-A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1929</v>
      </c>
      <c r="B439" t="n">
        <v>118.8</v>
      </c>
      <c r="C439" t="inlineStr">
        <is>
          <t>S501-B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1930</v>
      </c>
      <c r="B440" t="n">
        <v>100</v>
      </c>
      <c r="C440" t="inlineStr">
        <is>
          <t>S501-A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1930</v>
      </c>
      <c r="B441" t="n">
        <v>100</v>
      </c>
      <c r="C441" t="inlineStr">
        <is>
          <t>S501-B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1931</v>
      </c>
      <c r="B442" t="n">
        <v>84.3</v>
      </c>
      <c r="C442" t="inlineStr">
        <is>
          <t>S501-A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1931</v>
      </c>
      <c r="B443" t="n">
        <v>85.59999999999999</v>
      </c>
      <c r="C443" t="inlineStr">
        <is>
          <t>S501-B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1932</v>
      </c>
      <c r="B444" t="n">
        <v>75.3</v>
      </c>
      <c r="C444" t="inlineStr">
        <is>
          <t>S501-A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1932</v>
      </c>
      <c r="B445" t="n">
        <v>82.5</v>
      </c>
      <c r="C445" t="inlineStr">
        <is>
          <t>S501-B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1933</v>
      </c>
      <c r="B446" t="n">
        <v>76.2</v>
      </c>
      <c r="C446" t="inlineStr">
        <is>
          <t>S501-A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1933</v>
      </c>
      <c r="B447" t="n">
        <v>81.40000000000001</v>
      </c>
      <c r="C447" t="inlineStr">
        <is>
          <t>S501-B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1934</v>
      </c>
      <c r="B448" t="n">
        <v>86.5</v>
      </c>
      <c r="C448" t="inlineStr">
        <is>
          <t>S501-A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1934</v>
      </c>
      <c r="B449" t="n">
        <v>84.5</v>
      </c>
      <c r="C449" t="inlineStr">
        <is>
          <t>S501-B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1935</v>
      </c>
      <c r="B450" t="n">
        <v>92.59999999999999</v>
      </c>
      <c r="C450" t="inlineStr">
        <is>
          <t>S501-A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1935</v>
      </c>
      <c r="B451" t="n">
        <v>86.59999999999999</v>
      </c>
      <c r="C451" t="inlineStr">
        <is>
          <t>S501-B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1936</v>
      </c>
      <c r="B452" t="n">
        <v>93.5</v>
      </c>
      <c r="C452" t="inlineStr">
        <is>
          <t>S501-A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1936</v>
      </c>
      <c r="B453" t="n">
        <v>91.8</v>
      </c>
      <c r="C453" t="inlineStr">
        <is>
          <t>S501-B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1937</v>
      </c>
      <c r="B454" t="n">
        <v>99.8</v>
      </c>
      <c r="C454" t="inlineStr">
        <is>
          <t>S501-A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1937</v>
      </c>
      <c r="B455" t="n">
        <v>105.2</v>
      </c>
      <c r="C455" t="inlineStr">
        <is>
          <t>S501-B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1938</v>
      </c>
      <c r="B456" t="n">
        <v>90.8</v>
      </c>
      <c r="C456" t="inlineStr">
        <is>
          <t>S501-A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1938</v>
      </c>
      <c r="B457" t="n">
        <v>93.8</v>
      </c>
      <c r="C457" t="inlineStr">
        <is>
          <t>S501-B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1939</v>
      </c>
      <c r="B458" t="n">
        <v>89.2</v>
      </c>
      <c r="C458" t="inlineStr">
        <is>
          <t>S501-A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1939</v>
      </c>
      <c r="B459" t="n">
        <v>98.75079307201459</v>
      </c>
      <c r="C459" t="inlineStr">
        <is>
          <t>S501-B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1940</v>
      </c>
      <c r="B460" t="n">
        <v>90.8</v>
      </c>
      <c r="C460" t="inlineStr">
        <is>
          <t>S501-A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1940</v>
      </c>
      <c r="B461" t="n">
        <v>132.3289699179584</v>
      </c>
      <c r="C461" t="inlineStr">
        <is>
          <t>S501-B</t>
        </is>
      </c>
      <c r="D461" t="inlineStr">
        <is>
          <t>SHAIKH_APPENDIX_5_DATALRPRICES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S501 — Methodology</t>
        </is>
      </c>
    </row>
    <row r="3">
      <c r="A3" s="4">
        <f>== DPR: S501_DPR.md ===</f>
        <v/>
      </c>
    </row>
    <row r="4">
      <c r="A4" t="inlineStr">
        <is>
          <t># S501 — US and UK Wholesale Price Indexes, 1790-1940</t>
        </is>
      </c>
    </row>
    <row r="5">
      <c r="A5" t="inlineStr"/>
    </row>
    <row r="6">
      <c r="A6" t="inlineStr">
        <is>
          <t>**Data Provenance Record (DPR)** · **Phase**: 5 (Ingestion) · **Series ID**: S501</t>
        </is>
      </c>
    </row>
    <row r="7">
      <c r="A7" t="inlineStr">
        <is>
          <t>**Status**: ingested · **Authored**: 2026-05-18 · **Author**: opus-fanout-wave3-ch5</t>
        </is>
      </c>
    </row>
    <row r="8">
      <c r="A8" t="inlineStr">
        <is>
          <t>**Related**: `Technical/research/S501_research.json`, `Technical/docs/chapters/CH5_ADEQUACY_REPORT.json`, `Technical/docs/series/S501_EPR.md`, registry → `series.S501`.</t>
        </is>
      </c>
    </row>
    <row r="9">
      <c r="A9" t="inlineStr"/>
    </row>
    <row r="10">
      <c r="A10" t="inlineStr">
        <is>
          <t>---</t>
        </is>
      </c>
    </row>
    <row r="11">
      <c r="A11" t="inlineStr"/>
    </row>
    <row r="12">
      <c r="A12" t="inlineStr">
        <is>
          <t>## 1. Definition</t>
        </is>
      </c>
    </row>
    <row r="13">
      <c r="A13" t="inlineStr"/>
    </row>
    <row r="14">
      <c r="A14" t="inlineStr">
        <is>
          <t>**S501** is the annual US and UK Wholesale Price Indexes (1930=100) restricted to the chronological slice **1790-1940**, used by Shaikh as **Figure 5.3** to illustrate the absence of a long-run trend in nominal price levels under metallic-money regimes.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/>
    </row>
    <row r="18">
      <c r="A18" t="inlineStr">
        <is>
          <t>Ch5 separates the relative-price problem from the general-price-level problem. Fig 5.3 documents the empirical regularity that, prior to the 1939/40 fiat-money transition, US and UK price levels were *stationary in level* over 150 years of capitalist development. S501 is the empirical anchor for that claim.</t>
        </is>
      </c>
    </row>
    <row r="19">
      <c r="A19" t="inlineStr"/>
    </row>
    <row r="20">
      <c r="A20" t="inlineStr">
        <is>
          <t>## 3. Sources (per subseries)</t>
        </is>
      </c>
    </row>
    <row r="21">
      <c r="A21" t="inlineStr"/>
    </row>
    <row r="22">
      <c r="A22" t="inlineStr">
        <is>
          <t>| Subseries | Coverage | Source | Native units | Retrieval |</t>
        </is>
      </c>
    </row>
    <row r="23">
      <c r="A23" t="inlineStr">
        <is>
          <t>|---|---|---|---|---|</t>
        </is>
      </c>
    </row>
    <row r="24">
      <c r="A24" t="inlineStr">
        <is>
          <t>| **S501-A** | 1790-1940 | Jastram (1977, table 7) — US WPI, spliced 1977-onward via BLS PPI but truncated to 1940 here | Index 1930=100 | Local: `SalvagedInputs/book_data/ShaikhChoppedTables/Appendix5_DATALRprices.xlsx`, column `USWPI` |</t>
        </is>
      </c>
    </row>
    <row r="25">
      <c r="A25" t="inlineStr">
        <is>
          <t>| **S501-B** | 1790-1940 | Jastram (1977, table 2) — UK WPI, with 1939-1945 NBER macrohistory fill (here truncated 1790-1940 so only 1939, 1940 are wartime-affected) | Index 1930=100 | Same XLSX, column `UKWPI` |</t>
        </is>
      </c>
    </row>
    <row r="26">
      <c r="A26" t="inlineStr"/>
    </row>
    <row r="27">
      <c r="A27" t="inlineStr">
        <is>
          <t>Per Phase 4 (CH5_ADEQUACY): anwarshaikhecon.org DNS does not resolve; local `Appendix5_DATALRprices.xlsx` is canonical. Web citation: `https://web.archive.org/web/20240311145229/https://www.anwarshaikhecon.org/`.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S501 is **direct** (chronological slice). The underlying composite construction lives in S502; S501 is exactly the 1790-1940 window of S502's two country columns.</t>
        </is>
      </c>
    </row>
    <row r="32">
      <c r="A32" t="inlineStr"/>
    </row>
    <row r="33">
      <c r="A33" t="inlineStr">
        <is>
          <t>```</t>
        </is>
      </c>
    </row>
    <row r="34">
      <c r="A34" t="inlineStr">
        <is>
          <t>S501-A[year] = S502_USWPI[year]   for year in [1790, 1940]</t>
        </is>
      </c>
    </row>
    <row r="35">
      <c r="A35" t="inlineStr">
        <is>
          <t>S501-B[year] = S502_UKWPI[year]   for year in [1790, 1940]</t>
        </is>
      </c>
    </row>
    <row r="36">
      <c r="A36" t="inlineStr">
        <is>
          <t>```</t>
        </is>
      </c>
    </row>
    <row r="37">
      <c r="A37" t="inlineStr"/>
    </row>
    <row r="38">
      <c r="A38" t="inlineStr">
        <is>
          <t>No reindex, no splice in the loader — values come directly from Shaikh's published 1930=100 columns.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1790-1940, annual; 151 obs per country (302 total).</t>
        </is>
      </c>
    </row>
    <row r="43">
      <c r="A43" t="inlineStr">
        <is>
          <t>- Extension: not applicable (this is a fixed chronological slice for Fig 5.3; the full-range continuation lives in S502).</t>
        </is>
      </c>
    </row>
    <row r="44">
      <c r="A44" t="inlineStr"/>
    </row>
    <row r="45">
      <c r="A45" t="inlineStr">
        <is>
          <t>## 6. Units</t>
        </is>
      </c>
    </row>
    <row r="46">
      <c r="A46" t="inlineStr"/>
    </row>
    <row r="47">
      <c r="A47" t="inlineStr">
        <is>
          <t>Index, 1930 = 100. Both subseries carry `units = "index_1930=100"` in the registry, parquet, and chopped CSV.</t>
        </is>
      </c>
    </row>
    <row r="48">
      <c r="A48" t="inlineStr"/>
    </row>
    <row r="49">
      <c r="A49" t="inlineStr">
        <is>
          <t>## 7. Caveats</t>
        </is>
      </c>
    </row>
    <row r="50">
      <c r="A50" t="inlineStr"/>
    </row>
    <row r="51">
      <c r="A51" t="inlineStr">
        <is>
          <t>1. **UK 1939-1940 wartime gold/price interpolation.** Jastram's UK WPI for 1939-1945 was interpolated by Shaikh using NBER macrohistory `m04053`. Only 1939 and 1940 fall inside S501's window; both are flagged as `proxy_flag=wartime_interpolated_NBER_m04053` in the loader output.</t>
        </is>
      </c>
    </row>
    <row r="52">
      <c r="A52" t="inlineStr">
        <is>
          <t>2. **Pre-1800 US interpolation.** Jastram's US WPI table starts at 1800. Shaikh extends 1790-1799 by rescaling the US CPI by the 1800 WPI/CPI ratio (Appendix 2.1 cross-reference). These 10 years are flagged `proxy_flag=pre1800_uswpi_via_uscpi`.</t>
        </is>
      </c>
    </row>
    <row r="53">
      <c r="A53" t="inlineStr">
        <is>
          <t>3. **Replication-source identity.** S501 reads the same underlying `Appendix5_DATALRprices.xlsx` column as S502; the loader produces identical values up to 1940. This is enforced by sharing the workbook read.</t>
        </is>
      </c>
    </row>
    <row r="54">
      <c r="A54" t="inlineStr">
        <is>
          <t>4. **No proxy substitution.** Both UK and US WPI columns are the Jastram (1977) values as Shaikh published them; the BLS PPI / NBER macrohistory fills are inside the book period, not extensions.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CD/CD2 legacy ID: `S022`.</t>
        </is>
      </c>
    </row>
    <row r="59">
      <c r="A59" t="inlineStr">
        <is>
          <t>- Book reference: Shaikh (2016), Ch5 p.188; Appendix 5.2 pp.788-789.</t>
        </is>
      </c>
    </row>
    <row r="60">
      <c r="A60" t="inlineStr">
        <is>
          <t>- Sibling series: S502 (full-range version 1790-2010); S503/S504 (UK/US WPI-in-gold).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Tolerance: **±1.0%** per year (time_series).</t>
        </is>
      </c>
    </row>
    <row r="65">
      <c r="A65" t="inlineStr">
        <is>
          <t>- Truth source: `Appendix5_DATALRprices.xlsx` columns `USWPI` and `UKWPI`.</t>
        </is>
      </c>
    </row>
    <row r="66">
      <c r="A66" t="inlineStr">
        <is>
          <t>- Expected MAE: 0.0% (the loader reads the truth column directly; the validator compares the processed parquet to the same column).</t>
        </is>
      </c>
    </row>
    <row r="69">
      <c r="A69" s="4">
        <f>== EPR: S501_EPR.md ===</f>
        <v/>
      </c>
    </row>
    <row r="70">
      <c r="A70" t="inlineStr">
        <is>
          <t># S501 — Extension Provenance Record</t>
        </is>
      </c>
    </row>
    <row r="71">
      <c r="A71" t="inlineStr"/>
    </row>
    <row r="72">
      <c r="A72" t="inlineStr">
        <is>
          <t>**Series**: S501 — US and UK Wholesale Price Indexes, 1790-1940</t>
        </is>
      </c>
    </row>
    <row r="73">
      <c r="A73" t="inlineStr">
        <is>
          <t>**Phase**: 6 (Extension) · **Construction classification**: `direct` (chronological slice)</t>
        </is>
      </c>
    </row>
    <row r="74">
      <c r="A74" t="inlineStr">
        <is>
          <t>**Extension method**: **none** — S501 is a fixed chronological window (Fig 5.3)</t>
        </is>
      </c>
    </row>
    <row r="75">
      <c r="A75" t="inlineStr">
        <is>
          <t>**Authored**: 2026-05-18 · **Author**: opus-fanout-wave3-ch5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Why no extension applies</t>
        </is>
      </c>
    </row>
    <row r="80">
      <c r="A80" t="inlineStr"/>
    </row>
    <row r="81">
      <c r="A81" t="inlineStr">
        <is>
          <t>S501 is by Shaikh's own definition a 1790-1940 figure (Fig 5.3). The 1941-onward period is treated separately in Fig 5.4 because the post-WWII fiat-money epoch breaks the stationary-price pattern. The full-range continuation is **S502**, not S501.</t>
        </is>
      </c>
    </row>
    <row r="82">
      <c r="A82" t="inlineStr"/>
    </row>
    <row r="83">
      <c r="A83" t="inlineStr">
        <is>
          <t>## 2. Classification</t>
        </is>
      </c>
    </row>
    <row r="84">
      <c r="A84" t="inlineStr"/>
    </row>
    <row r="85">
      <c r="A85" t="inlineStr">
        <is>
          <t>`content_type = "time_series"` (Phase 3 + Phase 4 ratified), `construction = "direct"`. The "direct" classification is what allows S501 to be a clean window onto S502's two columns without any algebraic recomputation. Phase 4 remediation flags S501 as a chronological view of S502 to enforce single-loader policy; the loader uses the same Appendix5_DATALRprices.xlsx columns.</t>
        </is>
      </c>
    </row>
    <row r="86">
      <c r="A86" t="inlineStr"/>
    </row>
    <row r="87">
      <c r="A87" t="inlineStr">
        <is>
          <t>## 3. Method</t>
        </is>
      </c>
    </row>
    <row r="88">
      <c r="A88" t="inlineStr"/>
    </row>
    <row r="89">
      <c r="A89" t="inlineStr">
        <is>
          <t>Year-window filter:</t>
        </is>
      </c>
    </row>
    <row r="90">
      <c r="A90" t="inlineStr">
        <is>
          <t>```</t>
        </is>
      </c>
    </row>
    <row r="91">
      <c r="A91" t="inlineStr">
        <is>
          <t>S501-A = Appendix5.USWPI[1790 &lt;= year &lt;= 1940]</t>
        </is>
      </c>
    </row>
    <row r="92">
      <c r="A92" t="inlineStr">
        <is>
          <t>S501-B = Appendix5.UKWPI[1790 &lt;= year &lt;= 1940]</t>
        </is>
      </c>
    </row>
    <row r="93">
      <c r="A93" t="inlineStr">
        <is>
          <t>```</t>
        </is>
      </c>
    </row>
    <row r="94">
      <c r="A94" t="inlineStr"/>
    </row>
    <row r="95">
      <c r="A95" t="inlineStr">
        <is>
          <t>No reindex, no splice, no API call.</t>
        </is>
      </c>
    </row>
    <row r="96">
      <c r="A96" t="inlineStr"/>
    </row>
    <row r="97">
      <c r="A97" t="inlineStr">
        <is>
          <t>## 4. Proxies</t>
        </is>
      </c>
    </row>
    <row r="98">
      <c r="A98" t="inlineStr"/>
    </row>
    <row r="99">
      <c r="A99" t="inlineStr">
        <is>
          <t>**None within the 1790-1940 window.** The historical fills inside the book period are not proxies:</t>
        </is>
      </c>
    </row>
    <row r="100">
      <c r="A100" t="inlineStr">
        <is>
          <t>- 1790-1799 US WPI imputed from US CPI (documented in Appendix 2.1) — flagged `proxy_flag=pre1800_uswpi_via_uscpi` at ingestion.</t>
        </is>
      </c>
    </row>
    <row r="101">
      <c r="A101" t="inlineStr">
        <is>
          <t>- 1939-1940 UK WPI taken from NBER macrohistory m04053 fill — flagged `proxy_flag=wartime_interpolated_NBER_m04053`.</t>
        </is>
      </c>
    </row>
    <row r="102">
      <c r="A102" t="inlineStr"/>
    </row>
    <row r="103">
      <c r="A103" t="inlineStr">
        <is>
          <t>These are Jastram/Shaikh-documented historical fills inside the published Jastram (1977) tables, not modern substitutions.</t>
        </is>
      </c>
    </row>
    <row r="104">
      <c r="A104" t="inlineStr"/>
    </row>
    <row r="105">
      <c r="A105" t="inlineStr">
        <is>
          <t>## 5. Synthetic data</t>
        </is>
      </c>
    </row>
    <row r="106">
      <c r="A106" t="inlineStr"/>
    </row>
    <row r="107">
      <c r="A107" t="inlineStr">
        <is>
          <t>None permitted.</t>
        </is>
      </c>
    </row>
    <row r="108">
      <c r="A108" t="inlineStr"/>
    </row>
    <row r="109">
      <c r="A109" t="inlineStr">
        <is>
          <t>## 6. Failure modes</t>
        </is>
      </c>
    </row>
    <row r="110">
      <c r="A110" t="inlineStr"/>
    </row>
    <row r="111">
      <c r="A111" t="inlineStr">
        <is>
          <t>| Failure | Detection | Action |</t>
        </is>
      </c>
    </row>
    <row r="112">
      <c r="A112" t="inlineStr">
        <is>
          <t>|---|---|---|</t>
        </is>
      </c>
    </row>
    <row r="113">
      <c r="A113" t="inlineStr">
        <is>
          <t>| Appendix5_DATALRprices.xlsx missing | loader check | `FAIL` — replication is impossible without local salvage |</t>
        </is>
      </c>
    </row>
    <row r="114">
      <c r="A114" t="inlineStr">
        <is>
          <t>| Column USWPI or UKWPI missing | loader check | `FAIL` |</t>
        </is>
      </c>
    </row>
    <row r="115">
      <c r="A115" t="inlineStr">
        <is>
          <t>| Year coverage incomplete | processor check | publish only available years; mark `year_range_observed` in registry |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CD2 `S022` recorded validation reference values (1790=74.40 US, 1850=66.6 US, 1940=90.8 US per Appendix5). S501 reproduces these exactly because it reads the same column.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S501-A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S501-B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"S501-A", "col": "USWPI", "n": 151, "mae": 0.0, "max_pct_err": 0.0, "divergence_years": []}, {"subseries": "S501-B", "col": "UKWPI", "n": 151, "mae": 0.0, "max_pct_err": 0.0, "divergence_years": []}]</t>
        </is>
      </c>
    </row>
    <row r="9">
      <c r="A9" t="inlineStr">
        <is>
          <t>validated_at</t>
        </is>
      </c>
      <c r="B9" t="inlineStr">
        <is>
          <t>2026-05-19T00:03:28.841404+00:00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and UK Wholesale Price Indexes, 1790-1940</t>
        </is>
      </c>
    </row>
    <row r="5">
      <c r="A5" t="inlineStr">
        <is>
          <t>chapter</t>
        </is>
      </c>
      <c r="B5" t="n">
        <v>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"Technical/research/S501_research.json", "adequacy_report": "Technical/docs/chapters/CH5_ADEQUACY_REPORT.json", "dpr": "Technical/docs/series/S501_DPR.md", "epr": "Technical/docs/series/S501_EPR.md", "loader": "Technical/code/L01_loaders/L01_S501_load.py", "processor": "Technical/code/P02_processors/P02_S501_construct.py", "validator": "Technical/code/V03_validators/V03_S501_validate.py", "processed": "Technical/data/processed/S501.parquet", "chopped_csv": "Technical/chopped/S501.csv", "extenbook_xlsx": "Technical/extenbooks/S501_extenbook.xlsx"}</t>
        </is>
      </c>
    </row>
    <row r="9">
      <c r="A9" t="inlineStr">
        <is>
          <t>updated_at</t>
        </is>
      </c>
      <c r="B9" t="inlineStr">
        <is>
          <t>2026-05-19T00:02:50.662623+00:00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