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'Data'!$B$4:$B$214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'Data'!$C$4:$C$214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S504 — annual values (long form below pivot)</t>
        </is>
      </c>
    </row>
    <row r="2"/>
    <row r="3">
      <c r="A3" s="2" t="inlineStr">
        <is>
          <t>year</t>
        </is>
      </c>
      <c r="B3" s="2" t="inlineStr">
        <is>
          <t>S504-A</t>
        </is>
      </c>
      <c r="C3" s="2" t="inlineStr">
        <is>
          <t>S504-B</t>
        </is>
      </c>
    </row>
    <row r="4">
      <c r="A4" t="n">
        <v>1800</v>
      </c>
      <c r="B4" t="n">
        <v>108.9465703971119</v>
      </c>
      <c r="C4" t="n">
        <v>93.80745041122398</v>
      </c>
    </row>
    <row r="5">
      <c r="A5" t="n">
        <v>1801</v>
      </c>
      <c r="B5" t="n">
        <v>120.0331098504384</v>
      </c>
      <c r="C5" t="n">
        <v>93.80745041122398</v>
      </c>
    </row>
    <row r="6">
      <c r="A6" t="n">
        <v>1802</v>
      </c>
      <c r="B6" t="n">
        <v>98.92604435275916</v>
      </c>
      <c r="C6" t="n">
        <v>93.80745041122398</v>
      </c>
    </row>
    <row r="7">
      <c r="A7" t="n">
        <v>1803</v>
      </c>
      <c r="B7" t="n">
        <v>99.67225373904076</v>
      </c>
      <c r="C7" t="n">
        <v>93.80745041122398</v>
      </c>
    </row>
    <row r="8">
      <c r="A8" t="n">
        <v>1804</v>
      </c>
      <c r="B8" t="n">
        <v>106.6013408973698</v>
      </c>
      <c r="C8" t="n">
        <v>93.80745041122398</v>
      </c>
    </row>
    <row r="9">
      <c r="A9" t="n">
        <v>1805</v>
      </c>
      <c r="B9" t="n">
        <v>119.2869004641568</v>
      </c>
      <c r="C9" t="n">
        <v>93.80745041122398</v>
      </c>
    </row>
    <row r="10">
      <c r="A10" t="n">
        <v>1806</v>
      </c>
      <c r="B10" t="n">
        <v>113.3172253739041</v>
      </c>
      <c r="C10" t="n">
        <v>93.80745041122398</v>
      </c>
    </row>
    <row r="11">
      <c r="A11" t="n">
        <v>1807</v>
      </c>
      <c r="B11" t="n">
        <v>109.9059824651883</v>
      </c>
      <c r="C11" t="n">
        <v>93.80745041122398</v>
      </c>
    </row>
    <row r="12">
      <c r="A12" t="n">
        <v>1808</v>
      </c>
      <c r="B12" t="n">
        <v>97.32702423929862</v>
      </c>
      <c r="C12" t="n">
        <v>93.80745041122398</v>
      </c>
    </row>
    <row r="13">
      <c r="A13" t="n">
        <v>1809</v>
      </c>
      <c r="B13" t="n">
        <v>109.9059824651883</v>
      </c>
      <c r="C13" t="n">
        <v>93.80745041122398</v>
      </c>
    </row>
    <row r="14">
      <c r="A14" t="n">
        <v>1810</v>
      </c>
      <c r="B14" t="n">
        <v>110.6521918514699</v>
      </c>
      <c r="C14" t="n">
        <v>93.80745041122398</v>
      </c>
    </row>
    <row r="15">
      <c r="A15" t="n">
        <v>1811</v>
      </c>
      <c r="B15" t="n">
        <v>106.6013408973698</v>
      </c>
      <c r="C15" t="n">
        <v>93.80745041122398</v>
      </c>
    </row>
    <row r="16">
      <c r="A16" t="n">
        <v>1812</v>
      </c>
      <c r="B16" t="n">
        <v>110.6521918514699</v>
      </c>
      <c r="C16" t="n">
        <v>93.80745041122398</v>
      </c>
    </row>
    <row r="17">
      <c r="A17" t="n">
        <v>1813</v>
      </c>
      <c r="B17" t="n">
        <v>136.9827230531202</v>
      </c>
      <c r="C17" t="n">
        <v>93.80745041122398</v>
      </c>
    </row>
    <row r="18">
      <c r="A18" t="n">
        <v>1814</v>
      </c>
      <c r="B18" t="n">
        <v>148.4949253731343</v>
      </c>
      <c r="C18" t="n">
        <v>97.24238026124819</v>
      </c>
    </row>
    <row r="19">
      <c r="A19" t="n">
        <v>1815</v>
      </c>
      <c r="B19" t="n">
        <v>128.7576709796673</v>
      </c>
      <c r="C19" t="n">
        <v>104.6927914852443</v>
      </c>
    </row>
    <row r="20">
      <c r="A20" t="n">
        <v>1816</v>
      </c>
      <c r="B20" t="n">
        <v>118.1001909307876</v>
      </c>
      <c r="C20" t="n">
        <v>101.3546202225447</v>
      </c>
    </row>
    <row r="21">
      <c r="A21" t="n">
        <v>1817</v>
      </c>
      <c r="B21" t="n">
        <v>127.1428057553957</v>
      </c>
      <c r="C21" t="n">
        <v>94.14610546686018</v>
      </c>
    </row>
    <row r="22">
      <c r="A22" t="n">
        <v>1818</v>
      </c>
      <c r="B22" t="n">
        <v>124.2971634863332</v>
      </c>
      <c r="C22" t="n">
        <v>93.80745041122398</v>
      </c>
    </row>
    <row r="23">
      <c r="A23" t="n">
        <v>1819</v>
      </c>
      <c r="B23" t="n">
        <v>105.6419288292935</v>
      </c>
      <c r="C23" t="n">
        <v>93.80745041122398</v>
      </c>
    </row>
    <row r="24">
      <c r="A24" t="n">
        <v>1820</v>
      </c>
      <c r="B24" t="n">
        <v>89.65172769468799</v>
      </c>
      <c r="C24" t="n">
        <v>93.80745041122398</v>
      </c>
    </row>
    <row r="25">
      <c r="A25" t="n">
        <v>1821</v>
      </c>
      <c r="B25" t="n">
        <v>89.65172769468799</v>
      </c>
      <c r="C25" t="n">
        <v>93.80745041122398</v>
      </c>
    </row>
    <row r="26">
      <c r="A26" t="n">
        <v>1822</v>
      </c>
      <c r="B26" t="n">
        <v>89.65172769468799</v>
      </c>
      <c r="C26" t="n">
        <v>93.80745041122398</v>
      </c>
    </row>
    <row r="27">
      <c r="A27" t="n">
        <v>1823</v>
      </c>
      <c r="B27" t="n">
        <v>86.98669417225375</v>
      </c>
      <c r="C27" t="n">
        <v>93.80745041122398</v>
      </c>
    </row>
    <row r="28">
      <c r="A28" t="n">
        <v>1824</v>
      </c>
      <c r="B28" t="n">
        <v>82.93584321815371</v>
      </c>
      <c r="C28" t="n">
        <v>93.80745041122398</v>
      </c>
    </row>
    <row r="29">
      <c r="A29" t="n">
        <v>1825</v>
      </c>
      <c r="B29" t="n">
        <v>86.98669417225375</v>
      </c>
      <c r="C29" t="n">
        <v>93.80745041122398</v>
      </c>
    </row>
    <row r="30">
      <c r="A30" t="n">
        <v>1826</v>
      </c>
      <c r="B30" t="n">
        <v>83.68205260443528</v>
      </c>
      <c r="C30" t="n">
        <v>93.80745041122398</v>
      </c>
    </row>
    <row r="31">
      <c r="A31" t="n">
        <v>1827</v>
      </c>
      <c r="B31" t="n">
        <v>82.93584321815371</v>
      </c>
      <c r="C31" t="n">
        <v>93.80745041122398</v>
      </c>
    </row>
    <row r="32">
      <c r="A32" t="n">
        <v>1828</v>
      </c>
      <c r="B32" t="n">
        <v>81.97643115007737</v>
      </c>
      <c r="C32" t="n">
        <v>93.80745041122398</v>
      </c>
    </row>
    <row r="33">
      <c r="A33" t="n">
        <v>1829</v>
      </c>
      <c r="B33" t="n">
        <v>81.23022176379578</v>
      </c>
      <c r="C33" t="n">
        <v>93.80745041122398</v>
      </c>
    </row>
    <row r="34">
      <c r="A34" t="n">
        <v>1830</v>
      </c>
      <c r="B34" t="n">
        <v>76.96616812790099</v>
      </c>
      <c r="C34" t="n">
        <v>93.80745041122398</v>
      </c>
    </row>
    <row r="35">
      <c r="A35" t="n">
        <v>1831</v>
      </c>
      <c r="B35" t="n">
        <v>79.31139762764313</v>
      </c>
      <c r="C35" t="n">
        <v>93.80745041122398</v>
      </c>
    </row>
    <row r="36">
      <c r="A36" t="n">
        <v>1832</v>
      </c>
      <c r="B36" t="n">
        <v>80.27080969571945</v>
      </c>
      <c r="C36" t="n">
        <v>93.80745041122398</v>
      </c>
    </row>
    <row r="37">
      <c r="A37" t="n">
        <v>1833</v>
      </c>
      <c r="B37" t="n">
        <v>80.27080969571945</v>
      </c>
      <c r="C37" t="n">
        <v>93.80745041122398</v>
      </c>
    </row>
    <row r="38">
      <c r="A38" t="n">
        <v>1834</v>
      </c>
      <c r="B38" t="n">
        <v>73.91028084252757</v>
      </c>
      <c r="C38" t="n">
        <v>96.46831156265119</v>
      </c>
    </row>
    <row r="39">
      <c r="A39" t="n">
        <v>1835</v>
      </c>
      <c r="B39" t="n">
        <v>79.32324794586759</v>
      </c>
      <c r="C39" t="n">
        <v>100.0967585873246</v>
      </c>
    </row>
    <row r="40">
      <c r="A40" t="n">
        <v>1836</v>
      </c>
      <c r="B40" t="n">
        <v>90.31261478975351</v>
      </c>
      <c r="C40" t="n">
        <v>100.0967585873246</v>
      </c>
    </row>
    <row r="41">
      <c r="A41" t="n">
        <v>1837</v>
      </c>
      <c r="B41" t="n">
        <v>87.20753234750462</v>
      </c>
      <c r="C41" t="n">
        <v>104.6927914852443</v>
      </c>
    </row>
    <row r="42">
      <c r="A42" t="n">
        <v>1838</v>
      </c>
      <c r="B42" t="n">
        <v>86.40575263662512</v>
      </c>
      <c r="C42" t="n">
        <v>100.9192065795839</v>
      </c>
    </row>
    <row r="43">
      <c r="A43" t="n">
        <v>1839</v>
      </c>
      <c r="B43" t="n">
        <v>88.80000000000001</v>
      </c>
      <c r="C43" t="n">
        <v>99.99999999999999</v>
      </c>
    </row>
    <row r="44">
      <c r="A44" t="n">
        <v>1840</v>
      </c>
      <c r="B44" t="n">
        <v>75.30000000000001</v>
      </c>
      <c r="C44" t="n">
        <v>99.99999999999999</v>
      </c>
    </row>
    <row r="45">
      <c r="A45" t="n">
        <v>1841</v>
      </c>
      <c r="B45" t="n">
        <v>72.90000000000002</v>
      </c>
      <c r="C45" t="n">
        <v>99.99999999999999</v>
      </c>
    </row>
    <row r="46">
      <c r="A46" t="n">
        <v>1842</v>
      </c>
      <c r="B46" t="n">
        <v>65.00000000000001</v>
      </c>
      <c r="C46" t="n">
        <v>99.99999999999999</v>
      </c>
    </row>
    <row r="47">
      <c r="A47" t="n">
        <v>1843</v>
      </c>
      <c r="B47" t="n">
        <v>59.40000000000001</v>
      </c>
      <c r="C47" t="n">
        <v>99.99999999999999</v>
      </c>
    </row>
    <row r="48">
      <c r="A48" t="n">
        <v>1844</v>
      </c>
      <c r="B48" t="n">
        <v>61.00000000000001</v>
      </c>
      <c r="C48" t="n">
        <v>99.99999999999999</v>
      </c>
    </row>
    <row r="49">
      <c r="A49" t="n">
        <v>1845</v>
      </c>
      <c r="B49" t="n">
        <v>65.90000000000002</v>
      </c>
      <c r="C49" t="n">
        <v>99.99999999999999</v>
      </c>
    </row>
    <row r="50">
      <c r="A50" t="n">
        <v>1846</v>
      </c>
      <c r="B50" t="n">
        <v>65.90000000000002</v>
      </c>
      <c r="C50" t="n">
        <v>99.99999999999999</v>
      </c>
    </row>
    <row r="51">
      <c r="A51" t="n">
        <v>1847</v>
      </c>
      <c r="B51" t="n">
        <v>71.30000000000001</v>
      </c>
      <c r="C51" t="n">
        <v>99.99999999999999</v>
      </c>
    </row>
    <row r="52">
      <c r="A52" t="n">
        <v>1848</v>
      </c>
      <c r="B52" t="n">
        <v>65.00000000000001</v>
      </c>
      <c r="C52" t="n">
        <v>99.99999999999999</v>
      </c>
    </row>
    <row r="53">
      <c r="A53" t="n">
        <v>1849</v>
      </c>
      <c r="B53" t="n">
        <v>65.00000000000001</v>
      </c>
      <c r="C53" t="n">
        <v>99.99999999999999</v>
      </c>
    </row>
    <row r="54">
      <c r="A54" t="n">
        <v>1850</v>
      </c>
      <c r="B54" t="n">
        <v>66.59999999999999</v>
      </c>
      <c r="C54" t="n">
        <v>99.99999999999999</v>
      </c>
    </row>
    <row r="55">
      <c r="A55" t="n">
        <v>1851</v>
      </c>
      <c r="B55" t="n">
        <v>65.90000000000002</v>
      </c>
      <c r="C55" t="n">
        <v>99.99999999999999</v>
      </c>
    </row>
    <row r="56">
      <c r="A56" t="n">
        <v>1852</v>
      </c>
      <c r="B56" t="n">
        <v>69.7</v>
      </c>
      <c r="C56" t="n">
        <v>99.99999999999999</v>
      </c>
    </row>
    <row r="57">
      <c r="A57" t="n">
        <v>1853</v>
      </c>
      <c r="B57" t="n">
        <v>76.90000000000002</v>
      </c>
      <c r="C57" t="n">
        <v>99.99999999999999</v>
      </c>
    </row>
    <row r="58">
      <c r="A58" t="n">
        <v>1854</v>
      </c>
      <c r="B58" t="n">
        <v>85.70000000000002</v>
      </c>
      <c r="C58" t="n">
        <v>99.99999999999999</v>
      </c>
    </row>
    <row r="59">
      <c r="A59" t="n">
        <v>1855</v>
      </c>
      <c r="B59" t="n">
        <v>87.20000000000002</v>
      </c>
      <c r="C59" t="n">
        <v>99.99999999999999</v>
      </c>
    </row>
    <row r="60">
      <c r="A60" t="n">
        <v>1856</v>
      </c>
      <c r="B60" t="n">
        <v>83.20000000000002</v>
      </c>
      <c r="C60" t="n">
        <v>99.99999999999999</v>
      </c>
    </row>
    <row r="61">
      <c r="A61" t="n">
        <v>1857</v>
      </c>
      <c r="B61" t="n">
        <v>87.97231884057972</v>
      </c>
      <c r="C61" t="n">
        <v>100.1451378809869</v>
      </c>
    </row>
    <row r="62">
      <c r="A62" t="n">
        <v>1858</v>
      </c>
      <c r="B62" t="n">
        <v>73.80000000000001</v>
      </c>
      <c r="C62" t="n">
        <v>99.99999999999999</v>
      </c>
    </row>
    <row r="63">
      <c r="A63" t="n">
        <v>1859</v>
      </c>
      <c r="B63" t="n">
        <v>76.30000000000001</v>
      </c>
      <c r="C63" t="n">
        <v>99.99999999999999</v>
      </c>
    </row>
    <row r="64">
      <c r="A64" t="n">
        <v>1860</v>
      </c>
      <c r="B64" t="n">
        <v>73.80000000000001</v>
      </c>
      <c r="C64" t="n">
        <v>99.99999999999999</v>
      </c>
    </row>
    <row r="65">
      <c r="A65" t="n">
        <v>1861</v>
      </c>
      <c r="B65" t="n">
        <v>70.59999999999999</v>
      </c>
      <c r="C65" t="n">
        <v>99.99999999999999</v>
      </c>
    </row>
    <row r="66">
      <c r="A66" t="n">
        <v>1862</v>
      </c>
      <c r="B66" t="n">
        <v>72.81276686592656</v>
      </c>
      <c r="C66" t="n">
        <v>113.3043057571359</v>
      </c>
    </row>
    <row r="67">
      <c r="A67" t="n">
        <v>1863</v>
      </c>
      <c r="B67" t="n">
        <v>72.57221852098601</v>
      </c>
      <c r="C67" t="n">
        <v>145.2346395742622</v>
      </c>
    </row>
    <row r="68">
      <c r="A68" t="n">
        <v>1864</v>
      </c>
      <c r="B68" t="n">
        <v>75.29329050678088</v>
      </c>
      <c r="C68" t="n">
        <v>203.3381712626995</v>
      </c>
    </row>
    <row r="69">
      <c r="A69" t="n">
        <v>1865</v>
      </c>
      <c r="B69" t="n">
        <v>93.18025830258303</v>
      </c>
      <c r="C69" t="n">
        <v>157.3294629898404</v>
      </c>
    </row>
    <row r="70">
      <c r="A70" t="n">
        <v>1866</v>
      </c>
      <c r="B70" t="n">
        <v>97.85077239958807</v>
      </c>
      <c r="C70" t="n">
        <v>140.9288824383164</v>
      </c>
    </row>
    <row r="71">
      <c r="A71" t="n">
        <v>1867</v>
      </c>
      <c r="B71" t="n">
        <v>92.96797339866993</v>
      </c>
      <c r="C71" t="n">
        <v>138.2196419932269</v>
      </c>
    </row>
    <row r="72">
      <c r="A72" t="n">
        <v>1868</v>
      </c>
      <c r="B72" t="n">
        <v>89.67974376731304</v>
      </c>
      <c r="C72" t="n">
        <v>139.7194000967586</v>
      </c>
    </row>
    <row r="73">
      <c r="A73" t="n">
        <v>1869</v>
      </c>
      <c r="B73" t="n">
        <v>90.00360130956712</v>
      </c>
      <c r="C73" t="n">
        <v>132.9946782776971</v>
      </c>
    </row>
    <row r="74">
      <c r="A74" t="n">
        <v>1870</v>
      </c>
      <c r="B74" t="n">
        <v>93.12378947368421</v>
      </c>
      <c r="C74" t="n">
        <v>114.9008224479923</v>
      </c>
    </row>
    <row r="75">
      <c r="A75" t="n">
        <v>1871</v>
      </c>
      <c r="B75" t="n">
        <v>92.29436985708099</v>
      </c>
      <c r="C75" t="n">
        <v>111.7077890662796</v>
      </c>
    </row>
    <row r="76">
      <c r="A76" t="n">
        <v>1872</v>
      </c>
      <c r="B76" t="n">
        <v>95.87891566265061</v>
      </c>
      <c r="C76" t="n">
        <v>112.4334784712143</v>
      </c>
    </row>
    <row r="77">
      <c r="A77" t="n">
        <v>1873</v>
      </c>
      <c r="B77" t="n">
        <v>92.62831632653061</v>
      </c>
      <c r="C77" t="n">
        <v>113.7880986937591</v>
      </c>
    </row>
    <row r="78">
      <c r="A78" t="n">
        <v>1874</v>
      </c>
      <c r="B78" t="n">
        <v>89.90865593736407</v>
      </c>
      <c r="C78" t="n">
        <v>111.2239961296565</v>
      </c>
    </row>
    <row r="79">
      <c r="A79" t="n">
        <v>1875</v>
      </c>
      <c r="B79" t="n">
        <v>81.37452631578948</v>
      </c>
      <c r="C79" t="n">
        <v>114.9008224479923</v>
      </c>
    </row>
    <row r="80">
      <c r="A80" t="n">
        <v>1876</v>
      </c>
      <c r="B80" t="n">
        <v>78.19626898047723</v>
      </c>
      <c r="C80" t="n">
        <v>111.5142718916304</v>
      </c>
    </row>
    <row r="81">
      <c r="A81" t="n">
        <v>1877</v>
      </c>
      <c r="B81" t="n">
        <v>80.25609418282549</v>
      </c>
      <c r="C81" t="n">
        <v>104.7895500725689</v>
      </c>
    </row>
    <row r="82">
      <c r="A82" t="n">
        <v>1878</v>
      </c>
      <c r="B82" t="n">
        <v>71.61103646833014</v>
      </c>
      <c r="C82" t="n">
        <v>100.8224479922593</v>
      </c>
    </row>
    <row r="83">
      <c r="A83" t="n">
        <v>1879</v>
      </c>
      <c r="B83" t="n">
        <v>71.30000000000001</v>
      </c>
      <c r="C83" t="n">
        <v>99.99999999999999</v>
      </c>
    </row>
    <row r="84">
      <c r="A84" t="n">
        <v>1880</v>
      </c>
      <c r="B84" t="n">
        <v>79.40000000000002</v>
      </c>
      <c r="C84" t="n">
        <v>99.99999999999999</v>
      </c>
    </row>
    <row r="85">
      <c r="A85" t="n">
        <v>1881</v>
      </c>
      <c r="B85" t="n">
        <v>81.60000000000001</v>
      </c>
      <c r="C85" t="n">
        <v>99.99999999999999</v>
      </c>
    </row>
    <row r="86">
      <c r="A86" t="n">
        <v>1882</v>
      </c>
      <c r="B86" t="n">
        <v>85.70000000000002</v>
      </c>
      <c r="C86" t="n">
        <v>99.99999999999999</v>
      </c>
    </row>
    <row r="87">
      <c r="A87" t="n">
        <v>1883</v>
      </c>
      <c r="B87" t="n">
        <v>80.00000000000001</v>
      </c>
      <c r="C87" t="n">
        <v>99.99999999999999</v>
      </c>
    </row>
    <row r="88">
      <c r="A88" t="n">
        <v>1884</v>
      </c>
      <c r="B88" t="n">
        <v>73.80000000000001</v>
      </c>
      <c r="C88" t="n">
        <v>99.99999999999999</v>
      </c>
    </row>
    <row r="89">
      <c r="A89" t="n">
        <v>1885</v>
      </c>
      <c r="B89" t="n">
        <v>67.50000000000001</v>
      </c>
      <c r="C89" t="n">
        <v>99.99999999999999</v>
      </c>
    </row>
    <row r="90">
      <c r="A90" t="n">
        <v>1886</v>
      </c>
      <c r="B90" t="n">
        <v>65.00000000000001</v>
      </c>
      <c r="C90" t="n">
        <v>99.99999999999999</v>
      </c>
    </row>
    <row r="91">
      <c r="A91" t="n">
        <v>1887</v>
      </c>
      <c r="B91" t="n">
        <v>67.50000000000001</v>
      </c>
      <c r="C91" t="n">
        <v>99.99999999999999</v>
      </c>
    </row>
    <row r="92">
      <c r="A92" t="n">
        <v>1888</v>
      </c>
      <c r="B92" t="n">
        <v>68.2</v>
      </c>
      <c r="C92" t="n">
        <v>99.99999999999999</v>
      </c>
    </row>
    <row r="93">
      <c r="A93" t="n">
        <v>1889</v>
      </c>
      <c r="B93" t="n">
        <v>64.09999999999999</v>
      </c>
      <c r="C93" t="n">
        <v>99.99999999999999</v>
      </c>
    </row>
    <row r="94">
      <c r="A94" t="n">
        <v>1890</v>
      </c>
      <c r="B94" t="n">
        <v>65.00000000000001</v>
      </c>
      <c r="C94" t="n">
        <v>99.99999999999999</v>
      </c>
    </row>
    <row r="95">
      <c r="A95" t="n">
        <v>1891</v>
      </c>
      <c r="B95" t="n">
        <v>64.59999999999999</v>
      </c>
      <c r="C95" t="n">
        <v>99.99999999999999</v>
      </c>
    </row>
    <row r="96">
      <c r="A96" t="n">
        <v>1892</v>
      </c>
      <c r="B96" t="n">
        <v>60.30000000000001</v>
      </c>
      <c r="C96" t="n">
        <v>99.99999999999999</v>
      </c>
    </row>
    <row r="97">
      <c r="A97" t="n">
        <v>1893</v>
      </c>
      <c r="B97" t="n">
        <v>61.90000000000001</v>
      </c>
      <c r="C97" t="n">
        <v>99.99999999999999</v>
      </c>
    </row>
    <row r="98">
      <c r="A98" t="n">
        <v>1894</v>
      </c>
      <c r="B98" t="n">
        <v>55.40000000000001</v>
      </c>
      <c r="C98" t="n">
        <v>99.99999999999999</v>
      </c>
    </row>
    <row r="99">
      <c r="A99" t="n">
        <v>1895</v>
      </c>
      <c r="B99" t="n">
        <v>56.50000000000001</v>
      </c>
      <c r="C99" t="n">
        <v>99.99999999999999</v>
      </c>
    </row>
    <row r="100">
      <c r="A100" t="n">
        <v>1896</v>
      </c>
      <c r="B100" t="n">
        <v>53.8</v>
      </c>
      <c r="C100" t="n">
        <v>99.99999999999999</v>
      </c>
    </row>
    <row r="101">
      <c r="A101" t="n">
        <v>1897</v>
      </c>
      <c r="B101" t="n">
        <v>53.8</v>
      </c>
      <c r="C101" t="n">
        <v>99.99999999999999</v>
      </c>
    </row>
    <row r="102">
      <c r="A102" t="n">
        <v>1898</v>
      </c>
      <c r="B102" t="n">
        <v>56.10000000000001</v>
      </c>
      <c r="C102" t="n">
        <v>99.99999999999999</v>
      </c>
    </row>
    <row r="103">
      <c r="A103" t="n">
        <v>1899</v>
      </c>
      <c r="B103" t="n">
        <v>60.30000000000001</v>
      </c>
      <c r="C103" t="n">
        <v>99.99999999999999</v>
      </c>
    </row>
    <row r="104">
      <c r="A104" t="n">
        <v>1900</v>
      </c>
      <c r="B104" t="n">
        <v>64.80000000000001</v>
      </c>
      <c r="C104" t="n">
        <v>99.99999999999999</v>
      </c>
    </row>
    <row r="105">
      <c r="A105" t="n">
        <v>1901</v>
      </c>
      <c r="B105" t="n">
        <v>63.90000000000001</v>
      </c>
      <c r="C105" t="n">
        <v>99.99999999999999</v>
      </c>
    </row>
    <row r="106">
      <c r="A106" t="n">
        <v>1902</v>
      </c>
      <c r="B106" t="n">
        <v>68.2</v>
      </c>
      <c r="C106" t="n">
        <v>99.99999999999999</v>
      </c>
    </row>
    <row r="107">
      <c r="A107" t="n">
        <v>1903</v>
      </c>
      <c r="B107" t="n">
        <v>69.09999999999999</v>
      </c>
      <c r="C107" t="n">
        <v>99.99999999999999</v>
      </c>
    </row>
    <row r="108">
      <c r="A108" t="n">
        <v>1904</v>
      </c>
      <c r="B108" t="n">
        <v>69.09999999999999</v>
      </c>
      <c r="C108" t="n">
        <v>99.99999999999999</v>
      </c>
    </row>
    <row r="109">
      <c r="A109" t="n">
        <v>1905</v>
      </c>
      <c r="B109" t="n">
        <v>69.50000000000001</v>
      </c>
      <c r="C109" t="n">
        <v>99.99999999999999</v>
      </c>
    </row>
    <row r="110">
      <c r="A110" t="n">
        <v>1906</v>
      </c>
      <c r="B110" t="n">
        <v>71.50000000000001</v>
      </c>
      <c r="C110" t="n">
        <v>99.99999999999999</v>
      </c>
    </row>
    <row r="111">
      <c r="A111" t="n">
        <v>1907</v>
      </c>
      <c r="B111" t="n">
        <v>75.30000000000001</v>
      </c>
      <c r="C111" t="n">
        <v>99.99999999999999</v>
      </c>
    </row>
    <row r="112">
      <c r="A112" t="n">
        <v>1908</v>
      </c>
      <c r="B112" t="n">
        <v>72.90000000000002</v>
      </c>
      <c r="C112" t="n">
        <v>99.99999999999999</v>
      </c>
    </row>
    <row r="113">
      <c r="A113" t="n">
        <v>1909</v>
      </c>
      <c r="B113" t="n">
        <v>78.30000000000001</v>
      </c>
      <c r="C113" t="n">
        <v>99.99999999999999</v>
      </c>
    </row>
    <row r="114">
      <c r="A114" t="n">
        <v>1910</v>
      </c>
      <c r="B114" t="n">
        <v>81.40000000000002</v>
      </c>
      <c r="C114" t="n">
        <v>99.99999999999999</v>
      </c>
    </row>
    <row r="115">
      <c r="A115" t="n">
        <v>1911</v>
      </c>
      <c r="B115" t="n">
        <v>75.10000000000001</v>
      </c>
      <c r="C115" t="n">
        <v>99.99999999999999</v>
      </c>
    </row>
    <row r="116">
      <c r="A116" t="n">
        <v>1912</v>
      </c>
      <c r="B116" t="n">
        <v>80.00000000000001</v>
      </c>
      <c r="C116" t="n">
        <v>99.99999999999999</v>
      </c>
    </row>
    <row r="117">
      <c r="A117" t="n">
        <v>1913</v>
      </c>
      <c r="B117" t="n">
        <v>80.70000000000002</v>
      </c>
      <c r="C117" t="n">
        <v>99.99999999999999</v>
      </c>
    </row>
    <row r="118">
      <c r="A118" t="n">
        <v>1914</v>
      </c>
      <c r="B118" t="n">
        <v>78.70000000000002</v>
      </c>
      <c r="C118" t="n">
        <v>99.99999999999999</v>
      </c>
    </row>
    <row r="119">
      <c r="A119" t="n">
        <v>1915</v>
      </c>
      <c r="B119" t="n">
        <v>80.50000000000001</v>
      </c>
      <c r="C119" t="n">
        <v>99.99999999999999</v>
      </c>
    </row>
    <row r="120">
      <c r="A120" t="n">
        <v>1916</v>
      </c>
      <c r="B120" t="n">
        <v>98.90000000000002</v>
      </c>
      <c r="C120" t="n">
        <v>99.99999999999999</v>
      </c>
    </row>
    <row r="121">
      <c r="A121" t="n">
        <v>1917</v>
      </c>
      <c r="B121" t="n">
        <v>135.9</v>
      </c>
      <c r="C121" t="n">
        <v>99.99999999999999</v>
      </c>
    </row>
    <row r="122">
      <c r="A122" t="n">
        <v>1918</v>
      </c>
      <c r="B122" t="n">
        <v>152</v>
      </c>
      <c r="C122" t="n">
        <v>99.99999999999999</v>
      </c>
    </row>
    <row r="123">
      <c r="A123" t="n">
        <v>1919</v>
      </c>
      <c r="B123" t="n">
        <v>160.3</v>
      </c>
      <c r="C123" t="n">
        <v>99.99999999999999</v>
      </c>
    </row>
    <row r="124">
      <c r="A124" t="n">
        <v>1920</v>
      </c>
      <c r="B124" t="n">
        <v>178.7</v>
      </c>
      <c r="C124" t="n">
        <v>99.99999999999999</v>
      </c>
    </row>
    <row r="125">
      <c r="A125" t="n">
        <v>1921</v>
      </c>
      <c r="B125" t="n">
        <v>113</v>
      </c>
      <c r="C125" t="n">
        <v>99.99999999999999</v>
      </c>
    </row>
    <row r="126">
      <c r="A126" t="n">
        <v>1922</v>
      </c>
      <c r="B126" t="n">
        <v>111.9</v>
      </c>
      <c r="C126" t="n">
        <v>99.99999999999999</v>
      </c>
    </row>
    <row r="127">
      <c r="A127" t="n">
        <v>1923</v>
      </c>
      <c r="B127" t="n">
        <v>116.4</v>
      </c>
      <c r="C127" t="n">
        <v>99.99999999999999</v>
      </c>
    </row>
    <row r="128">
      <c r="A128" t="n">
        <v>1924</v>
      </c>
      <c r="B128" t="n">
        <v>113.5</v>
      </c>
      <c r="C128" t="n">
        <v>99.99999999999999</v>
      </c>
    </row>
    <row r="129">
      <c r="A129" t="n">
        <v>1925</v>
      </c>
      <c r="B129" t="n">
        <v>119.7</v>
      </c>
      <c r="C129" t="n">
        <v>99.99999999999999</v>
      </c>
    </row>
    <row r="130">
      <c r="A130" t="n">
        <v>1926</v>
      </c>
      <c r="B130" t="n">
        <v>115.7</v>
      </c>
      <c r="C130" t="n">
        <v>99.99999999999999</v>
      </c>
    </row>
    <row r="131">
      <c r="A131" t="n">
        <v>1927</v>
      </c>
      <c r="B131" t="n">
        <v>110.5</v>
      </c>
      <c r="C131" t="n">
        <v>99.99999999999999</v>
      </c>
    </row>
    <row r="132">
      <c r="A132" t="n">
        <v>1928</v>
      </c>
      <c r="B132" t="n">
        <v>112.1</v>
      </c>
      <c r="C132" t="n">
        <v>99.99999999999999</v>
      </c>
    </row>
    <row r="133">
      <c r="A133" t="n">
        <v>1929</v>
      </c>
      <c r="B133" t="n">
        <v>110.1</v>
      </c>
      <c r="C133" t="n">
        <v>99.99999999999999</v>
      </c>
    </row>
    <row r="134">
      <c r="A134" t="n">
        <v>1930</v>
      </c>
      <c r="B134" t="n">
        <v>100</v>
      </c>
      <c r="C134" t="n">
        <v>99.99999999999999</v>
      </c>
    </row>
    <row r="135">
      <c r="A135" t="n">
        <v>1931</v>
      </c>
      <c r="B135" t="n">
        <v>84.30000000000001</v>
      </c>
      <c r="C135" t="n">
        <v>99.99999999999999</v>
      </c>
    </row>
    <row r="136">
      <c r="A136" t="n">
        <v>1932</v>
      </c>
      <c r="B136" t="n">
        <v>75.30000000000001</v>
      </c>
      <c r="C136" t="n">
        <v>99.99999999999999</v>
      </c>
    </row>
    <row r="137">
      <c r="A137" t="n">
        <v>1933</v>
      </c>
      <c r="B137" t="n">
        <v>64.44574468085106</v>
      </c>
      <c r="C137" t="n">
        <v>118.2389937106918</v>
      </c>
    </row>
    <row r="138">
      <c r="A138" t="n">
        <v>1934</v>
      </c>
      <c r="B138" t="n">
        <v>51.17215226101889</v>
      </c>
      <c r="C138" t="n">
        <v>169.03725205612</v>
      </c>
    </row>
    <row r="139">
      <c r="A139" t="n">
        <v>1935</v>
      </c>
      <c r="B139" t="n">
        <v>54.68691428571429</v>
      </c>
      <c r="C139" t="n">
        <v>169.3275278180938</v>
      </c>
    </row>
    <row r="140">
      <c r="A140" t="n">
        <v>1936</v>
      </c>
      <c r="B140" t="n">
        <v>55.21842857142857</v>
      </c>
      <c r="C140" t="n">
        <v>169.3275278180938</v>
      </c>
    </row>
    <row r="141">
      <c r="A141" t="n">
        <v>1937</v>
      </c>
      <c r="B141" t="n">
        <v>58.93902857142858</v>
      </c>
      <c r="C141" t="n">
        <v>169.3275278180938</v>
      </c>
    </row>
    <row r="142">
      <c r="A142" t="n">
        <v>1938</v>
      </c>
      <c r="B142" t="n">
        <v>53.62388571428572</v>
      </c>
      <c r="C142" t="n">
        <v>169.3275278180938</v>
      </c>
    </row>
    <row r="143">
      <c r="A143" t="n">
        <v>1939</v>
      </c>
      <c r="B143" t="n">
        <v>52.67897142857143</v>
      </c>
      <c r="C143" t="n">
        <v>169.3275278180938</v>
      </c>
    </row>
    <row r="144">
      <c r="A144" t="n">
        <v>1940</v>
      </c>
      <c r="B144" t="n">
        <v>53.62388571428572</v>
      </c>
      <c r="C144" t="n">
        <v>169.3275278180938</v>
      </c>
    </row>
    <row r="145">
      <c r="A145" t="n">
        <v>1941</v>
      </c>
      <c r="B145" t="n">
        <v>59.70677142857144</v>
      </c>
      <c r="C145" t="n">
        <v>169.3275278180938</v>
      </c>
    </row>
    <row r="146">
      <c r="A146" t="n">
        <v>1942</v>
      </c>
      <c r="B146" t="n">
        <v>67.38420000000001</v>
      </c>
      <c r="C146" t="n">
        <v>169.3275278180938</v>
      </c>
    </row>
    <row r="147">
      <c r="A147" t="n">
        <v>1943</v>
      </c>
      <c r="B147" t="n">
        <v>70.98668571428573</v>
      </c>
      <c r="C147" t="n">
        <v>169.3275278180938</v>
      </c>
    </row>
    <row r="148">
      <c r="A148" t="n">
        <v>1944</v>
      </c>
      <c r="B148" t="n">
        <v>70.98668571428573</v>
      </c>
      <c r="C148" t="n">
        <v>169.3275278180938</v>
      </c>
    </row>
    <row r="149">
      <c r="A149" t="n">
        <v>1945</v>
      </c>
      <c r="B149" t="n">
        <v>72.28594285714286</v>
      </c>
      <c r="C149" t="n">
        <v>169.3275278180938</v>
      </c>
    </row>
    <row r="150">
      <c r="A150" t="n">
        <v>1946</v>
      </c>
      <c r="B150" t="n">
        <v>82.50282857142857</v>
      </c>
      <c r="C150" t="n">
        <v>169.3275278180938</v>
      </c>
    </row>
    <row r="151">
      <c r="A151" t="n">
        <v>1947</v>
      </c>
      <c r="B151" t="n">
        <v>101.283</v>
      </c>
      <c r="C151" t="n">
        <v>169.3275278180938</v>
      </c>
    </row>
    <row r="152">
      <c r="A152" t="n">
        <v>1948</v>
      </c>
      <c r="B152" t="n">
        <v>109.6691142857143</v>
      </c>
      <c r="C152" t="n">
        <v>169.3275278180938</v>
      </c>
    </row>
    <row r="153">
      <c r="A153" t="n">
        <v>1949</v>
      </c>
      <c r="B153" t="n">
        <v>104.2358571428572</v>
      </c>
      <c r="C153" t="n">
        <v>169.3275278180938</v>
      </c>
    </row>
    <row r="154">
      <c r="A154" t="n">
        <v>1950</v>
      </c>
      <c r="B154" t="n">
        <v>108.3108</v>
      </c>
      <c r="C154" t="n">
        <v>169.3275278180938</v>
      </c>
    </row>
    <row r="155">
      <c r="A155" t="n">
        <v>1951</v>
      </c>
      <c r="B155" t="n">
        <v>120.6537428571429</v>
      </c>
      <c r="C155" t="n">
        <v>169.3275278180938</v>
      </c>
    </row>
    <row r="156">
      <c r="A156" t="n">
        <v>1952</v>
      </c>
      <c r="B156" t="n">
        <v>117.3465428571429</v>
      </c>
      <c r="C156" t="n">
        <v>169.3275278180938</v>
      </c>
    </row>
    <row r="157">
      <c r="A157" t="n">
        <v>1953</v>
      </c>
      <c r="B157" t="n">
        <v>115.752</v>
      </c>
      <c r="C157" t="n">
        <v>169.3275278180938</v>
      </c>
    </row>
    <row r="158">
      <c r="A158" t="n">
        <v>1954</v>
      </c>
      <c r="B158" t="n">
        <v>115.9882285714286</v>
      </c>
      <c r="C158" t="n">
        <v>169.3275278180938</v>
      </c>
    </row>
    <row r="159">
      <c r="A159" t="n">
        <v>1955</v>
      </c>
      <c r="B159" t="n">
        <v>116.2835142857143</v>
      </c>
      <c r="C159" t="n">
        <v>169.3275278180938</v>
      </c>
    </row>
    <row r="160">
      <c r="A160" t="n">
        <v>1956</v>
      </c>
      <c r="B160" t="n">
        <v>120.1222285714286</v>
      </c>
      <c r="C160" t="n">
        <v>169.3275278180938</v>
      </c>
    </row>
    <row r="161">
      <c r="A161" t="n">
        <v>1957</v>
      </c>
      <c r="B161" t="n">
        <v>123.5475428571429</v>
      </c>
      <c r="C161" t="n">
        <v>169.3275278180938</v>
      </c>
    </row>
    <row r="162">
      <c r="A162" t="n">
        <v>1958</v>
      </c>
      <c r="B162" t="n">
        <v>125.2602</v>
      </c>
      <c r="C162" t="n">
        <v>169.3275278180938</v>
      </c>
    </row>
    <row r="163">
      <c r="A163" t="n">
        <v>1959</v>
      </c>
      <c r="B163" t="n">
        <v>125.5554857142857</v>
      </c>
      <c r="C163" t="n">
        <v>169.3275278180938</v>
      </c>
    </row>
    <row r="164">
      <c r="A164" t="n">
        <v>1960</v>
      </c>
      <c r="B164" t="n">
        <v>125.5554857142857</v>
      </c>
      <c r="C164" t="n">
        <v>169.3275278180938</v>
      </c>
    </row>
    <row r="165">
      <c r="A165" t="n">
        <v>1961</v>
      </c>
      <c r="B165" t="n">
        <v>125.5554857142857</v>
      </c>
      <c r="C165" t="n">
        <v>169.3275278180938</v>
      </c>
    </row>
    <row r="166">
      <c r="A166" t="n">
        <v>1962</v>
      </c>
      <c r="B166" t="n">
        <v>125.5554857142857</v>
      </c>
      <c r="C166" t="n">
        <v>169.3275278180938</v>
      </c>
    </row>
    <row r="167">
      <c r="A167" t="n">
        <v>1963</v>
      </c>
      <c r="B167" t="n">
        <v>125.1420857142857</v>
      </c>
      <c r="C167" t="n">
        <v>169.3275278180938</v>
      </c>
    </row>
    <row r="168">
      <c r="A168" t="n">
        <v>1964</v>
      </c>
      <c r="B168" t="n">
        <v>125.3783142857143</v>
      </c>
      <c r="C168" t="n">
        <v>169.3275278180938</v>
      </c>
    </row>
    <row r="169">
      <c r="A169" t="n">
        <v>1965</v>
      </c>
      <c r="B169" t="n">
        <v>127.9177714285714</v>
      </c>
      <c r="C169" t="n">
        <v>169.3275278180938</v>
      </c>
    </row>
    <row r="170">
      <c r="A170" t="n">
        <v>1966</v>
      </c>
      <c r="B170" t="n">
        <v>132.1698857142857</v>
      </c>
      <c r="C170" t="n">
        <v>169.3275278180938</v>
      </c>
    </row>
    <row r="171">
      <c r="A171" t="n">
        <v>1967</v>
      </c>
      <c r="B171" t="n">
        <v>132.4061142857143</v>
      </c>
      <c r="C171" t="n">
        <v>169.3275278180938</v>
      </c>
    </row>
    <row r="172">
      <c r="A172" t="n">
        <v>1968</v>
      </c>
      <c r="B172" t="n">
        <v>120.9874172185431</v>
      </c>
      <c r="C172" t="n">
        <v>189.937106918239</v>
      </c>
    </row>
    <row r="173">
      <c r="A173" t="n">
        <v>1969</v>
      </c>
      <c r="B173" t="n">
        <v>118.9110093953264</v>
      </c>
      <c r="C173" t="n">
        <v>200.8224479922593</v>
      </c>
    </row>
    <row r="174">
      <c r="A174" t="n">
        <v>1970</v>
      </c>
      <c r="B174" t="n">
        <v>140.5060422960725</v>
      </c>
      <c r="C174" t="n">
        <v>176.1490082244799</v>
      </c>
    </row>
    <row r="175">
      <c r="A175" t="n">
        <v>1971</v>
      </c>
      <c r="B175" t="n">
        <v>127.9786181818182</v>
      </c>
      <c r="C175" t="n">
        <v>199.5645863570392</v>
      </c>
    </row>
    <row r="176">
      <c r="A176" t="n">
        <v>1972</v>
      </c>
      <c r="B176" t="n">
        <v>94.17901023890785</v>
      </c>
      <c r="C176" t="n">
        <v>283.5026608611514</v>
      </c>
    </row>
    <row r="177">
      <c r="A177" t="n">
        <v>1973</v>
      </c>
      <c r="B177" t="n">
        <v>63.82108168898886</v>
      </c>
      <c r="C177" t="n">
        <v>473.1978713110788</v>
      </c>
    </row>
    <row r="178">
      <c r="A178" t="n">
        <v>1974</v>
      </c>
      <c r="B178" t="n">
        <v>46.45379992487793</v>
      </c>
      <c r="C178" t="n">
        <v>772.8108369617803</v>
      </c>
    </row>
    <row r="179">
      <c r="A179" t="n">
        <v>1975</v>
      </c>
      <c r="B179" t="n">
        <v>50.19985138398663</v>
      </c>
      <c r="C179" t="n">
        <v>781.277213352685</v>
      </c>
    </row>
    <row r="180">
      <c r="A180" t="n">
        <v>1976</v>
      </c>
      <c r="B180" t="n">
        <v>67.65746887966806</v>
      </c>
      <c r="C180" t="n">
        <v>606.2893081761006</v>
      </c>
    </row>
    <row r="181">
      <c r="A181" t="n">
        <v>1977</v>
      </c>
      <c r="B181" t="n">
        <v>60.72523222634592</v>
      </c>
      <c r="C181" t="n">
        <v>717.5133043057571</v>
      </c>
    </row>
    <row r="182">
      <c r="A182" t="n">
        <v>1978</v>
      </c>
      <c r="B182" t="n">
        <v>50.11629102381595</v>
      </c>
      <c r="C182" t="n">
        <v>936.3812288340589</v>
      </c>
    </row>
    <row r="183">
      <c r="A183" t="n">
        <v>1979</v>
      </c>
      <c r="B183" t="n">
        <v>35.51603985469643</v>
      </c>
      <c r="C183" t="n">
        <v>1487.66328011611</v>
      </c>
    </row>
    <row r="184">
      <c r="A184" t="n">
        <v>1980</v>
      </c>
      <c r="B184" t="n">
        <v>20.3433572117295</v>
      </c>
      <c r="C184" t="n">
        <v>2963.522012578616</v>
      </c>
    </row>
    <row r="185">
      <c r="A185" t="n">
        <v>1981</v>
      </c>
      <c r="B185" t="n">
        <v>29.58715331332385</v>
      </c>
      <c r="C185" t="n">
        <v>2223.705853894533</v>
      </c>
    </row>
    <row r="186">
      <c r="A186" t="n">
        <v>1982</v>
      </c>
      <c r="B186" t="n">
        <v>36.91569451039945</v>
      </c>
      <c r="C186" t="n">
        <v>1818.62602805999</v>
      </c>
    </row>
    <row r="187">
      <c r="A187" t="n">
        <v>1983</v>
      </c>
      <c r="B187" t="n">
        <v>33.15419680851064</v>
      </c>
      <c r="C187" t="n">
        <v>2051.282051282051</v>
      </c>
    </row>
    <row r="188">
      <c r="A188" t="n">
        <v>1984</v>
      </c>
      <c r="B188" t="n">
        <v>39.90025768360843</v>
      </c>
      <c r="C188" t="n">
        <v>1744.847605224964</v>
      </c>
    </row>
    <row r="189">
      <c r="A189" t="n">
        <v>1985</v>
      </c>
      <c r="B189" t="n">
        <v>45.08292527404518</v>
      </c>
      <c r="C189" t="n">
        <v>1536.81664247702</v>
      </c>
    </row>
    <row r="190">
      <c r="A190" t="n">
        <v>1986</v>
      </c>
      <c r="B190" t="n">
        <v>37.75997360648237</v>
      </c>
      <c r="C190" t="n">
        <v>1781.519109820996</v>
      </c>
    </row>
    <row r="191">
      <c r="A191" t="n">
        <v>1987</v>
      </c>
      <c r="B191" t="n">
        <v>31.84626437696077</v>
      </c>
      <c r="C191" t="n">
        <v>2167.15045960329</v>
      </c>
    </row>
    <row r="192">
      <c r="A192" t="n">
        <v>1988</v>
      </c>
      <c r="B192" t="n">
        <v>33.8447451696725</v>
      </c>
      <c r="C192" t="n">
        <v>2120.51282051282</v>
      </c>
    </row>
    <row r="193">
      <c r="A193" t="n">
        <v>1989</v>
      </c>
      <c r="B193" t="n">
        <v>40.69729240331323</v>
      </c>
      <c r="C193" t="n">
        <v>1850.895016932753</v>
      </c>
    </row>
    <row r="194">
      <c r="A194" t="n">
        <v>1990</v>
      </c>
      <c r="B194" t="n">
        <v>41.92691204977307</v>
      </c>
      <c r="C194" t="n">
        <v>1862.264150943396</v>
      </c>
    </row>
    <row r="195">
      <c r="A195" t="n">
        <v>1991</v>
      </c>
      <c r="B195" t="n">
        <v>44.5007575566791</v>
      </c>
      <c r="C195" t="n">
        <v>1757.571359458152</v>
      </c>
    </row>
    <row r="196">
      <c r="A196" t="n">
        <v>1992</v>
      </c>
      <c r="B196" t="n">
        <v>47.14560415059218</v>
      </c>
      <c r="C196" t="n">
        <v>1668.940493468795</v>
      </c>
    </row>
    <row r="197">
      <c r="A197" t="n">
        <v>1993</v>
      </c>
      <c r="B197" t="n">
        <v>45.71701449704263</v>
      </c>
      <c r="C197" t="n">
        <v>1746.057087566521</v>
      </c>
    </row>
    <row r="198">
      <c r="A198" t="n">
        <v>1994</v>
      </c>
      <c r="B198" t="n">
        <v>43.3498064007543</v>
      </c>
      <c r="C198" t="n">
        <v>1864.634736332849</v>
      </c>
    </row>
    <row r="199">
      <c r="A199" t="n">
        <v>1995</v>
      </c>
      <c r="B199" t="n">
        <v>44.88869641526615</v>
      </c>
      <c r="C199" t="n">
        <v>1865.021770682148</v>
      </c>
    </row>
    <row r="200">
      <c r="A200" t="n">
        <v>1996</v>
      </c>
      <c r="B200" t="n">
        <v>45.54448027393978</v>
      </c>
      <c r="C200" t="n">
        <v>1882.389937106918</v>
      </c>
    </row>
    <row r="201">
      <c r="A201" t="n">
        <v>1997</v>
      </c>
      <c r="B201" t="n">
        <v>53.27183384296707</v>
      </c>
      <c r="C201" t="n">
        <v>1608.079342041606</v>
      </c>
    </row>
    <row r="202">
      <c r="A202" t="n">
        <v>1998</v>
      </c>
      <c r="B202" t="n">
        <v>58.47094408587891</v>
      </c>
      <c r="C202" t="n">
        <v>1428.350266086115</v>
      </c>
    </row>
    <row r="203">
      <c r="A203" t="n">
        <v>1999</v>
      </c>
      <c r="B203" t="n">
        <v>62.21859989951175</v>
      </c>
      <c r="C203" t="n">
        <v>1354.18480890179</v>
      </c>
    </row>
    <row r="204">
      <c r="A204" t="n">
        <v>2000</v>
      </c>
      <c r="B204" t="n">
        <v>65.74348720441785</v>
      </c>
      <c r="C204" t="n">
        <v>1355.104015481374</v>
      </c>
    </row>
    <row r="205">
      <c r="A205" t="n">
        <v>2001</v>
      </c>
      <c r="B205" t="n">
        <v>68.41123152894168</v>
      </c>
      <c r="C205" t="n">
        <v>1316.981132075472</v>
      </c>
    </row>
    <row r="206">
      <c r="A206" t="n">
        <v>2002</v>
      </c>
      <c r="B206" t="n">
        <v>58.4354835909902</v>
      </c>
      <c r="C206" t="n">
        <v>1506.192549588776</v>
      </c>
    </row>
    <row r="207">
      <c r="A207" t="n">
        <v>2003</v>
      </c>
      <c r="B207" t="n">
        <v>52.53318973964166</v>
      </c>
      <c r="C207" t="n">
        <v>1764.876632801161</v>
      </c>
    </row>
    <row r="208">
      <c r="A208" t="n">
        <v>2004</v>
      </c>
      <c r="B208" t="n">
        <v>49.58961265525198</v>
      </c>
      <c r="C208" t="n">
        <v>1986.066763425254</v>
      </c>
    </row>
    <row r="209">
      <c r="A209" t="n">
        <v>2005</v>
      </c>
      <c r="B209" t="n">
        <v>48.97391145883028</v>
      </c>
      <c r="C209" t="n">
        <v>2157.716497339139</v>
      </c>
    </row>
    <row r="210">
      <c r="A210" t="n">
        <v>2006</v>
      </c>
      <c r="B210" t="n">
        <v>37.71515504529177</v>
      </c>
      <c r="C210" t="n">
        <v>2931.785195936139</v>
      </c>
    </row>
    <row r="211">
      <c r="A211" t="n">
        <v>2007</v>
      </c>
      <c r="B211" t="n">
        <v>34.26561556022282</v>
      </c>
      <c r="C211" t="n">
        <v>3381.712626995646</v>
      </c>
    </row>
    <row r="212">
      <c r="A212" t="n">
        <v>2008</v>
      </c>
      <c r="B212" t="n">
        <v>30.10383485077171</v>
      </c>
      <c r="C212" t="n">
        <v>4228.350266086115</v>
      </c>
    </row>
    <row r="213">
      <c r="A213" t="n">
        <v>2009</v>
      </c>
      <c r="B213" t="n">
        <v>24.60850893617022</v>
      </c>
      <c r="C213" t="n">
        <v>4716.981132075472</v>
      </c>
    </row>
    <row r="214">
      <c r="A214" t="n">
        <v>2010</v>
      </c>
      <c r="B214" t="n">
        <v>20.83803227815257</v>
      </c>
      <c r="C214" t="n">
        <v>5950.653120464441</v>
      </c>
    </row>
    <row r="215"/>
    <row r="216"/>
    <row r="217"/>
    <row r="218">
      <c r="A218" s="1" t="inlineStr">
        <is>
          <t>Long form (year, value, subseries_id, source_id, units)</t>
        </is>
      </c>
    </row>
    <row r="219">
      <c r="A219" s="3" t="inlineStr">
        <is>
          <t>year</t>
        </is>
      </c>
      <c r="B219" s="3" t="inlineStr">
        <is>
          <t>value</t>
        </is>
      </c>
      <c r="C219" s="3" t="inlineStr">
        <is>
          <t>subseries_id</t>
        </is>
      </c>
      <c r="D219" s="3" t="inlineStr">
        <is>
          <t>source_id</t>
        </is>
      </c>
      <c r="E219" s="3" t="inlineStr">
        <is>
          <t>units</t>
        </is>
      </c>
    </row>
    <row r="220">
      <c r="A220" t="n">
        <v>1800</v>
      </c>
      <c r="B220" t="n">
        <v>108.9465703971119</v>
      </c>
      <c r="C220" t="inlineStr">
        <is>
          <t>S504-A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1800</v>
      </c>
      <c r="B221" t="n">
        <v>93.80745041122398</v>
      </c>
      <c r="C221" t="inlineStr">
        <is>
          <t>S504-B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1801</v>
      </c>
      <c r="B222" t="n">
        <v>120.0331098504384</v>
      </c>
      <c r="C222" t="inlineStr">
        <is>
          <t>S504-A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1801</v>
      </c>
      <c r="B223" t="n">
        <v>93.80745041122398</v>
      </c>
      <c r="C223" t="inlineStr">
        <is>
          <t>S504-B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1802</v>
      </c>
      <c r="B224" t="n">
        <v>98.92604435275916</v>
      </c>
      <c r="C224" t="inlineStr">
        <is>
          <t>S504-A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1802</v>
      </c>
      <c r="B225" t="n">
        <v>93.80745041122398</v>
      </c>
      <c r="C225" t="inlineStr">
        <is>
          <t>S504-B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1803</v>
      </c>
      <c r="B226" t="n">
        <v>99.67225373904076</v>
      </c>
      <c r="C226" t="inlineStr">
        <is>
          <t>S504-A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1803</v>
      </c>
      <c r="B227" t="n">
        <v>93.80745041122398</v>
      </c>
      <c r="C227" t="inlineStr">
        <is>
          <t>S504-B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1804</v>
      </c>
      <c r="B228" t="n">
        <v>106.6013408973698</v>
      </c>
      <c r="C228" t="inlineStr">
        <is>
          <t>S504-A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1804</v>
      </c>
      <c r="B229" t="n">
        <v>93.80745041122398</v>
      </c>
      <c r="C229" t="inlineStr">
        <is>
          <t>S504-B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1805</v>
      </c>
      <c r="B230" t="n">
        <v>119.2869004641568</v>
      </c>
      <c r="C230" t="inlineStr">
        <is>
          <t>S504-A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1805</v>
      </c>
      <c r="B231" t="n">
        <v>93.80745041122398</v>
      </c>
      <c r="C231" t="inlineStr">
        <is>
          <t>S504-B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1806</v>
      </c>
      <c r="B232" t="n">
        <v>113.3172253739041</v>
      </c>
      <c r="C232" t="inlineStr">
        <is>
          <t>S504-A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1806</v>
      </c>
      <c r="B233" t="n">
        <v>93.80745041122398</v>
      </c>
      <c r="C233" t="inlineStr">
        <is>
          <t>S504-B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1807</v>
      </c>
      <c r="B234" t="n">
        <v>109.9059824651883</v>
      </c>
      <c r="C234" t="inlineStr">
        <is>
          <t>S504-A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1807</v>
      </c>
      <c r="B235" t="n">
        <v>93.80745041122398</v>
      </c>
      <c r="C235" t="inlineStr">
        <is>
          <t>S504-B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1808</v>
      </c>
      <c r="B236" t="n">
        <v>97.32702423929862</v>
      </c>
      <c r="C236" t="inlineStr">
        <is>
          <t>S504-A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1808</v>
      </c>
      <c r="B237" t="n">
        <v>93.80745041122398</v>
      </c>
      <c r="C237" t="inlineStr">
        <is>
          <t>S504-B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1809</v>
      </c>
      <c r="B238" t="n">
        <v>109.9059824651883</v>
      </c>
      <c r="C238" t="inlineStr">
        <is>
          <t>S504-A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1809</v>
      </c>
      <c r="B239" t="n">
        <v>93.80745041122398</v>
      </c>
      <c r="C239" t="inlineStr">
        <is>
          <t>S504-B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1810</v>
      </c>
      <c r="B240" t="n">
        <v>110.6521918514699</v>
      </c>
      <c r="C240" t="inlineStr">
        <is>
          <t>S504-A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1810</v>
      </c>
      <c r="B241" t="n">
        <v>93.80745041122398</v>
      </c>
      <c r="C241" t="inlineStr">
        <is>
          <t>S504-B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1811</v>
      </c>
      <c r="B242" t="n">
        <v>106.6013408973698</v>
      </c>
      <c r="C242" t="inlineStr">
        <is>
          <t>S504-A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1811</v>
      </c>
      <c r="B243" t="n">
        <v>93.80745041122398</v>
      </c>
      <c r="C243" t="inlineStr">
        <is>
          <t>S504-B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1812</v>
      </c>
      <c r="B244" t="n">
        <v>110.6521918514699</v>
      </c>
      <c r="C244" t="inlineStr">
        <is>
          <t>S504-A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1812</v>
      </c>
      <c r="B245" t="n">
        <v>93.80745041122398</v>
      </c>
      <c r="C245" t="inlineStr">
        <is>
          <t>S504-B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1813</v>
      </c>
      <c r="B246" t="n">
        <v>136.9827230531202</v>
      </c>
      <c r="C246" t="inlineStr">
        <is>
          <t>S504-A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1813</v>
      </c>
      <c r="B247" t="n">
        <v>93.80745041122398</v>
      </c>
      <c r="C247" t="inlineStr">
        <is>
          <t>S504-B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1814</v>
      </c>
      <c r="B248" t="n">
        <v>148.4949253731343</v>
      </c>
      <c r="C248" t="inlineStr">
        <is>
          <t>S504-A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1814</v>
      </c>
      <c r="B249" t="n">
        <v>97.24238026124819</v>
      </c>
      <c r="C249" t="inlineStr">
        <is>
          <t>S504-B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1815</v>
      </c>
      <c r="B250" t="n">
        <v>128.7576709796673</v>
      </c>
      <c r="C250" t="inlineStr">
        <is>
          <t>S504-A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1815</v>
      </c>
      <c r="B251" t="n">
        <v>104.6927914852443</v>
      </c>
      <c r="C251" t="inlineStr">
        <is>
          <t>S504-B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1816</v>
      </c>
      <c r="B252" t="n">
        <v>118.1001909307876</v>
      </c>
      <c r="C252" t="inlineStr">
        <is>
          <t>S504-A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1816</v>
      </c>
      <c r="B253" t="n">
        <v>101.3546202225447</v>
      </c>
      <c r="C253" t="inlineStr">
        <is>
          <t>S504-B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1817</v>
      </c>
      <c r="B254" t="n">
        <v>127.1428057553957</v>
      </c>
      <c r="C254" t="inlineStr">
        <is>
          <t>S504-A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1817</v>
      </c>
      <c r="B255" t="n">
        <v>94.14610546686018</v>
      </c>
      <c r="C255" t="inlineStr">
        <is>
          <t>S504-B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1818</v>
      </c>
      <c r="B256" t="n">
        <v>124.2971634863332</v>
      </c>
      <c r="C256" t="inlineStr">
        <is>
          <t>S504-A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1818</v>
      </c>
      <c r="B257" t="n">
        <v>93.80745041122398</v>
      </c>
      <c r="C257" t="inlineStr">
        <is>
          <t>S504-B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1819</v>
      </c>
      <c r="B258" t="n">
        <v>105.6419288292935</v>
      </c>
      <c r="C258" t="inlineStr">
        <is>
          <t>S504-A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1819</v>
      </c>
      <c r="B259" t="n">
        <v>93.80745041122398</v>
      </c>
      <c r="C259" t="inlineStr">
        <is>
          <t>S504-B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1820</v>
      </c>
      <c r="B260" t="n">
        <v>89.65172769468799</v>
      </c>
      <c r="C260" t="inlineStr">
        <is>
          <t>S504-A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1820</v>
      </c>
      <c r="B261" t="n">
        <v>93.80745041122398</v>
      </c>
      <c r="C261" t="inlineStr">
        <is>
          <t>S504-B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1821</v>
      </c>
      <c r="B262" t="n">
        <v>89.65172769468799</v>
      </c>
      <c r="C262" t="inlineStr">
        <is>
          <t>S504-A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1821</v>
      </c>
      <c r="B263" t="n">
        <v>93.80745041122398</v>
      </c>
      <c r="C263" t="inlineStr">
        <is>
          <t>S504-B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1822</v>
      </c>
      <c r="B264" t="n">
        <v>89.65172769468799</v>
      </c>
      <c r="C264" t="inlineStr">
        <is>
          <t>S504-A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1822</v>
      </c>
      <c r="B265" t="n">
        <v>93.80745041122398</v>
      </c>
      <c r="C265" t="inlineStr">
        <is>
          <t>S504-B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1823</v>
      </c>
      <c r="B266" t="n">
        <v>86.98669417225375</v>
      </c>
      <c r="C266" t="inlineStr">
        <is>
          <t>S504-A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1823</v>
      </c>
      <c r="B267" t="n">
        <v>93.80745041122398</v>
      </c>
      <c r="C267" t="inlineStr">
        <is>
          <t>S504-B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1824</v>
      </c>
      <c r="B268" t="n">
        <v>82.93584321815371</v>
      </c>
      <c r="C268" t="inlineStr">
        <is>
          <t>S504-A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1824</v>
      </c>
      <c r="B269" t="n">
        <v>93.80745041122398</v>
      </c>
      <c r="C269" t="inlineStr">
        <is>
          <t>S504-B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1825</v>
      </c>
      <c r="B270" t="n">
        <v>86.98669417225375</v>
      </c>
      <c r="C270" t="inlineStr">
        <is>
          <t>S504-A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1825</v>
      </c>
      <c r="B271" t="n">
        <v>93.80745041122398</v>
      </c>
      <c r="C271" t="inlineStr">
        <is>
          <t>S504-B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1826</v>
      </c>
      <c r="B272" t="n">
        <v>83.68205260443528</v>
      </c>
      <c r="C272" t="inlineStr">
        <is>
          <t>S504-A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1826</v>
      </c>
      <c r="B273" t="n">
        <v>93.80745041122398</v>
      </c>
      <c r="C273" t="inlineStr">
        <is>
          <t>S504-B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1827</v>
      </c>
      <c r="B274" t="n">
        <v>82.93584321815371</v>
      </c>
      <c r="C274" t="inlineStr">
        <is>
          <t>S504-A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1827</v>
      </c>
      <c r="B275" t="n">
        <v>93.80745041122398</v>
      </c>
      <c r="C275" t="inlineStr">
        <is>
          <t>S504-B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1828</v>
      </c>
      <c r="B276" t="n">
        <v>81.97643115007737</v>
      </c>
      <c r="C276" t="inlineStr">
        <is>
          <t>S504-A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1828</v>
      </c>
      <c r="B277" t="n">
        <v>93.80745041122398</v>
      </c>
      <c r="C277" t="inlineStr">
        <is>
          <t>S504-B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1829</v>
      </c>
      <c r="B278" t="n">
        <v>81.23022176379578</v>
      </c>
      <c r="C278" t="inlineStr">
        <is>
          <t>S504-A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1829</v>
      </c>
      <c r="B279" t="n">
        <v>93.80745041122398</v>
      </c>
      <c r="C279" t="inlineStr">
        <is>
          <t>S504-B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1830</v>
      </c>
      <c r="B280" t="n">
        <v>76.96616812790099</v>
      </c>
      <c r="C280" t="inlineStr">
        <is>
          <t>S504-A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1830</v>
      </c>
      <c r="B281" t="n">
        <v>93.80745041122398</v>
      </c>
      <c r="C281" t="inlineStr">
        <is>
          <t>S504-B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1831</v>
      </c>
      <c r="B282" t="n">
        <v>79.31139762764313</v>
      </c>
      <c r="C282" t="inlineStr">
        <is>
          <t>S504-A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1831</v>
      </c>
      <c r="B283" t="n">
        <v>93.80745041122398</v>
      </c>
      <c r="C283" t="inlineStr">
        <is>
          <t>S504-B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1832</v>
      </c>
      <c r="B284" t="n">
        <v>80.27080969571945</v>
      </c>
      <c r="C284" t="inlineStr">
        <is>
          <t>S504-A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1832</v>
      </c>
      <c r="B285" t="n">
        <v>93.80745041122398</v>
      </c>
      <c r="C285" t="inlineStr">
        <is>
          <t>S504-B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1833</v>
      </c>
      <c r="B286" t="n">
        <v>80.27080969571945</v>
      </c>
      <c r="C286" t="inlineStr">
        <is>
          <t>S504-A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1833</v>
      </c>
      <c r="B287" t="n">
        <v>93.80745041122398</v>
      </c>
      <c r="C287" t="inlineStr">
        <is>
          <t>S504-B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1834</v>
      </c>
      <c r="B288" t="n">
        <v>73.91028084252757</v>
      </c>
      <c r="C288" t="inlineStr">
        <is>
          <t>S504-A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1834</v>
      </c>
      <c r="B289" t="n">
        <v>96.46831156265119</v>
      </c>
      <c r="C289" t="inlineStr">
        <is>
          <t>S504-B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1835</v>
      </c>
      <c r="B290" t="n">
        <v>79.32324794586759</v>
      </c>
      <c r="C290" t="inlineStr">
        <is>
          <t>S504-A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1835</v>
      </c>
      <c r="B291" t="n">
        <v>100.0967585873246</v>
      </c>
      <c r="C291" t="inlineStr">
        <is>
          <t>S504-B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1836</v>
      </c>
      <c r="B292" t="n">
        <v>90.31261478975351</v>
      </c>
      <c r="C292" t="inlineStr">
        <is>
          <t>S504-A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1836</v>
      </c>
      <c r="B293" t="n">
        <v>100.0967585873246</v>
      </c>
      <c r="C293" t="inlineStr">
        <is>
          <t>S504-B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1837</v>
      </c>
      <c r="B294" t="n">
        <v>87.20753234750462</v>
      </c>
      <c r="C294" t="inlineStr">
        <is>
          <t>S504-A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1837</v>
      </c>
      <c r="B295" t="n">
        <v>104.6927914852443</v>
      </c>
      <c r="C295" t="inlineStr">
        <is>
          <t>S504-B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1838</v>
      </c>
      <c r="B296" t="n">
        <v>86.40575263662512</v>
      </c>
      <c r="C296" t="inlineStr">
        <is>
          <t>S504-A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1838</v>
      </c>
      <c r="B297" t="n">
        <v>100.9192065795839</v>
      </c>
      <c r="C297" t="inlineStr">
        <is>
          <t>S504-B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1839</v>
      </c>
      <c r="B298" t="n">
        <v>88.80000000000001</v>
      </c>
      <c r="C298" t="inlineStr">
        <is>
          <t>S504-A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1839</v>
      </c>
      <c r="B299" t="n">
        <v>99.99999999999999</v>
      </c>
      <c r="C299" t="inlineStr">
        <is>
          <t>S504-B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1840</v>
      </c>
      <c r="B300" t="n">
        <v>75.30000000000001</v>
      </c>
      <c r="C300" t="inlineStr">
        <is>
          <t>S504-A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1840</v>
      </c>
      <c r="B301" t="n">
        <v>99.99999999999999</v>
      </c>
      <c r="C301" t="inlineStr">
        <is>
          <t>S504-B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1841</v>
      </c>
      <c r="B302" t="n">
        <v>72.90000000000002</v>
      </c>
      <c r="C302" t="inlineStr">
        <is>
          <t>S504-A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1841</v>
      </c>
      <c r="B303" t="n">
        <v>99.99999999999999</v>
      </c>
      <c r="C303" t="inlineStr">
        <is>
          <t>S504-B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1842</v>
      </c>
      <c r="B304" t="n">
        <v>65.00000000000001</v>
      </c>
      <c r="C304" t="inlineStr">
        <is>
          <t>S504-A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1842</v>
      </c>
      <c r="B305" t="n">
        <v>99.99999999999999</v>
      </c>
      <c r="C305" t="inlineStr">
        <is>
          <t>S504-B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1843</v>
      </c>
      <c r="B306" t="n">
        <v>59.40000000000001</v>
      </c>
      <c r="C306" t="inlineStr">
        <is>
          <t>S504-A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1843</v>
      </c>
      <c r="B307" t="n">
        <v>99.99999999999999</v>
      </c>
      <c r="C307" t="inlineStr">
        <is>
          <t>S504-B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1844</v>
      </c>
      <c r="B308" t="n">
        <v>61.00000000000001</v>
      </c>
      <c r="C308" t="inlineStr">
        <is>
          <t>S504-A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1844</v>
      </c>
      <c r="B309" t="n">
        <v>99.99999999999999</v>
      </c>
      <c r="C309" t="inlineStr">
        <is>
          <t>S504-B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1845</v>
      </c>
      <c r="B310" t="n">
        <v>65.90000000000002</v>
      </c>
      <c r="C310" t="inlineStr">
        <is>
          <t>S504-A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1845</v>
      </c>
      <c r="B311" t="n">
        <v>99.99999999999999</v>
      </c>
      <c r="C311" t="inlineStr">
        <is>
          <t>S504-B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1846</v>
      </c>
      <c r="B312" t="n">
        <v>65.90000000000002</v>
      </c>
      <c r="C312" t="inlineStr">
        <is>
          <t>S504-A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1846</v>
      </c>
      <c r="B313" t="n">
        <v>99.99999999999999</v>
      </c>
      <c r="C313" t="inlineStr">
        <is>
          <t>S504-B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1847</v>
      </c>
      <c r="B314" t="n">
        <v>71.30000000000001</v>
      </c>
      <c r="C314" t="inlineStr">
        <is>
          <t>S504-A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1847</v>
      </c>
      <c r="B315" t="n">
        <v>99.99999999999999</v>
      </c>
      <c r="C315" t="inlineStr">
        <is>
          <t>S504-B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1848</v>
      </c>
      <c r="B316" t="n">
        <v>65.00000000000001</v>
      </c>
      <c r="C316" t="inlineStr">
        <is>
          <t>S504-A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1848</v>
      </c>
      <c r="B317" t="n">
        <v>99.99999999999999</v>
      </c>
      <c r="C317" t="inlineStr">
        <is>
          <t>S504-B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1849</v>
      </c>
      <c r="B318" t="n">
        <v>65.00000000000001</v>
      </c>
      <c r="C318" t="inlineStr">
        <is>
          <t>S504-A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1849</v>
      </c>
      <c r="B319" t="n">
        <v>99.99999999999999</v>
      </c>
      <c r="C319" t="inlineStr">
        <is>
          <t>S504-B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1850</v>
      </c>
      <c r="B320" t="n">
        <v>66.59999999999999</v>
      </c>
      <c r="C320" t="inlineStr">
        <is>
          <t>S504-A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1850</v>
      </c>
      <c r="B321" t="n">
        <v>99.99999999999999</v>
      </c>
      <c r="C321" t="inlineStr">
        <is>
          <t>S504-B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1851</v>
      </c>
      <c r="B322" t="n">
        <v>65.90000000000002</v>
      </c>
      <c r="C322" t="inlineStr">
        <is>
          <t>S504-A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1851</v>
      </c>
      <c r="B323" t="n">
        <v>99.99999999999999</v>
      </c>
      <c r="C323" t="inlineStr">
        <is>
          <t>S504-B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1852</v>
      </c>
      <c r="B324" t="n">
        <v>69.7</v>
      </c>
      <c r="C324" t="inlineStr">
        <is>
          <t>S504-A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1852</v>
      </c>
      <c r="B325" t="n">
        <v>99.99999999999999</v>
      </c>
      <c r="C325" t="inlineStr">
        <is>
          <t>S504-B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1853</v>
      </c>
      <c r="B326" t="n">
        <v>76.90000000000002</v>
      </c>
      <c r="C326" t="inlineStr">
        <is>
          <t>S504-A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1853</v>
      </c>
      <c r="B327" t="n">
        <v>99.99999999999999</v>
      </c>
      <c r="C327" t="inlineStr">
        <is>
          <t>S504-B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S504-A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1854</v>
      </c>
      <c r="B329" t="n">
        <v>99.99999999999999</v>
      </c>
      <c r="C329" t="inlineStr">
        <is>
          <t>S504-B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1855</v>
      </c>
      <c r="B330" t="n">
        <v>87.20000000000002</v>
      </c>
      <c r="C330" t="inlineStr">
        <is>
          <t>S504-A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1855</v>
      </c>
      <c r="B331" t="n">
        <v>99.99999999999999</v>
      </c>
      <c r="C331" t="inlineStr">
        <is>
          <t>S504-B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1856</v>
      </c>
      <c r="B332" t="n">
        <v>83.20000000000002</v>
      </c>
      <c r="C332" t="inlineStr">
        <is>
          <t>S504-A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1856</v>
      </c>
      <c r="B333" t="n">
        <v>99.99999999999999</v>
      </c>
      <c r="C333" t="inlineStr">
        <is>
          <t>S504-B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1857</v>
      </c>
      <c r="B334" t="n">
        <v>87.97231884057972</v>
      </c>
      <c r="C334" t="inlineStr">
        <is>
          <t>S504-A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1857</v>
      </c>
      <c r="B335" t="n">
        <v>100.1451378809869</v>
      </c>
      <c r="C335" t="inlineStr">
        <is>
          <t>S504-B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1858</v>
      </c>
      <c r="B336" t="n">
        <v>73.80000000000001</v>
      </c>
      <c r="C336" t="inlineStr">
        <is>
          <t>S504-A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1858</v>
      </c>
      <c r="B337" t="n">
        <v>99.99999999999999</v>
      </c>
      <c r="C337" t="inlineStr">
        <is>
          <t>S504-B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1859</v>
      </c>
      <c r="B338" t="n">
        <v>76.30000000000001</v>
      </c>
      <c r="C338" t="inlineStr">
        <is>
          <t>S504-A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1859</v>
      </c>
      <c r="B339" t="n">
        <v>99.99999999999999</v>
      </c>
      <c r="C339" t="inlineStr">
        <is>
          <t>S504-B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1860</v>
      </c>
      <c r="B340" t="n">
        <v>73.80000000000001</v>
      </c>
      <c r="C340" t="inlineStr">
        <is>
          <t>S504-A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1860</v>
      </c>
      <c r="B341" t="n">
        <v>99.99999999999999</v>
      </c>
      <c r="C341" t="inlineStr">
        <is>
          <t>S504-B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1861</v>
      </c>
      <c r="B342" t="n">
        <v>70.59999999999999</v>
      </c>
      <c r="C342" t="inlineStr">
        <is>
          <t>S504-A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1861</v>
      </c>
      <c r="B343" t="n">
        <v>99.99999999999999</v>
      </c>
      <c r="C343" t="inlineStr">
        <is>
          <t>S504-B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1862</v>
      </c>
      <c r="B344" t="n">
        <v>72.81276686592656</v>
      </c>
      <c r="C344" t="inlineStr">
        <is>
          <t>S504-A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1862</v>
      </c>
      <c r="B345" t="n">
        <v>113.3043057571359</v>
      </c>
      <c r="C345" t="inlineStr">
        <is>
          <t>S504-B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1863</v>
      </c>
      <c r="B346" t="n">
        <v>72.57221852098601</v>
      </c>
      <c r="C346" t="inlineStr">
        <is>
          <t>S504-A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1863</v>
      </c>
      <c r="B347" t="n">
        <v>145.2346395742622</v>
      </c>
      <c r="C347" t="inlineStr">
        <is>
          <t>S504-B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1864</v>
      </c>
      <c r="B348" t="n">
        <v>75.29329050678088</v>
      </c>
      <c r="C348" t="inlineStr">
        <is>
          <t>S504-A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1864</v>
      </c>
      <c r="B349" t="n">
        <v>203.3381712626995</v>
      </c>
      <c r="C349" t="inlineStr">
        <is>
          <t>S504-B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1865</v>
      </c>
      <c r="B350" t="n">
        <v>93.18025830258303</v>
      </c>
      <c r="C350" t="inlineStr">
        <is>
          <t>S504-A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1865</v>
      </c>
      <c r="B351" t="n">
        <v>157.3294629898404</v>
      </c>
      <c r="C351" t="inlineStr">
        <is>
          <t>S504-B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1866</v>
      </c>
      <c r="B352" t="n">
        <v>97.85077239958807</v>
      </c>
      <c r="C352" t="inlineStr">
        <is>
          <t>S504-A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1866</v>
      </c>
      <c r="B353" t="n">
        <v>140.9288824383164</v>
      </c>
      <c r="C353" t="inlineStr">
        <is>
          <t>S504-B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1867</v>
      </c>
      <c r="B354" t="n">
        <v>92.96797339866993</v>
      </c>
      <c r="C354" t="inlineStr">
        <is>
          <t>S504-A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1867</v>
      </c>
      <c r="B355" t="n">
        <v>138.2196419932269</v>
      </c>
      <c r="C355" t="inlineStr">
        <is>
          <t>S504-B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1868</v>
      </c>
      <c r="B356" t="n">
        <v>89.67974376731304</v>
      </c>
      <c r="C356" t="inlineStr">
        <is>
          <t>S504-A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1868</v>
      </c>
      <c r="B357" t="n">
        <v>139.7194000967586</v>
      </c>
      <c r="C357" t="inlineStr">
        <is>
          <t>S504-B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1869</v>
      </c>
      <c r="B358" t="n">
        <v>90.00360130956712</v>
      </c>
      <c r="C358" t="inlineStr">
        <is>
          <t>S504-A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1869</v>
      </c>
      <c r="B359" t="n">
        <v>132.9946782776971</v>
      </c>
      <c r="C359" t="inlineStr">
        <is>
          <t>S504-B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1870</v>
      </c>
      <c r="B360" t="n">
        <v>93.12378947368421</v>
      </c>
      <c r="C360" t="inlineStr">
        <is>
          <t>S504-A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1870</v>
      </c>
      <c r="B361" t="n">
        <v>114.9008224479923</v>
      </c>
      <c r="C361" t="inlineStr">
        <is>
          <t>S504-B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1871</v>
      </c>
      <c r="B362" t="n">
        <v>92.29436985708099</v>
      </c>
      <c r="C362" t="inlineStr">
        <is>
          <t>S504-A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1871</v>
      </c>
      <c r="B363" t="n">
        <v>111.7077890662796</v>
      </c>
      <c r="C363" t="inlineStr">
        <is>
          <t>S504-B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1872</v>
      </c>
      <c r="B364" t="n">
        <v>95.87891566265061</v>
      </c>
      <c r="C364" t="inlineStr">
        <is>
          <t>S504-A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1872</v>
      </c>
      <c r="B365" t="n">
        <v>112.4334784712143</v>
      </c>
      <c r="C365" t="inlineStr">
        <is>
          <t>S504-B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1873</v>
      </c>
      <c r="B366" t="n">
        <v>92.62831632653061</v>
      </c>
      <c r="C366" t="inlineStr">
        <is>
          <t>S504-A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1873</v>
      </c>
      <c r="B367" t="n">
        <v>113.7880986937591</v>
      </c>
      <c r="C367" t="inlineStr">
        <is>
          <t>S504-B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1874</v>
      </c>
      <c r="B368" t="n">
        <v>89.90865593736407</v>
      </c>
      <c r="C368" t="inlineStr">
        <is>
          <t>S504-A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1874</v>
      </c>
      <c r="B369" t="n">
        <v>111.2239961296565</v>
      </c>
      <c r="C369" t="inlineStr">
        <is>
          <t>S504-B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1875</v>
      </c>
      <c r="B370" t="n">
        <v>81.37452631578948</v>
      </c>
      <c r="C370" t="inlineStr">
        <is>
          <t>S504-A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1875</v>
      </c>
      <c r="B371" t="n">
        <v>114.9008224479923</v>
      </c>
      <c r="C371" t="inlineStr">
        <is>
          <t>S504-B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1876</v>
      </c>
      <c r="B372" t="n">
        <v>78.19626898047723</v>
      </c>
      <c r="C372" t="inlineStr">
        <is>
          <t>S504-A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1876</v>
      </c>
      <c r="B373" t="n">
        <v>111.5142718916304</v>
      </c>
      <c r="C373" t="inlineStr">
        <is>
          <t>S504-B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1877</v>
      </c>
      <c r="B374" t="n">
        <v>80.25609418282549</v>
      </c>
      <c r="C374" t="inlineStr">
        <is>
          <t>S504-A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1877</v>
      </c>
      <c r="B375" t="n">
        <v>104.7895500725689</v>
      </c>
      <c r="C375" t="inlineStr">
        <is>
          <t>S504-B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1878</v>
      </c>
      <c r="B376" t="n">
        <v>71.61103646833014</v>
      </c>
      <c r="C376" t="inlineStr">
        <is>
          <t>S504-A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1878</v>
      </c>
      <c r="B377" t="n">
        <v>100.8224479922593</v>
      </c>
      <c r="C377" t="inlineStr">
        <is>
          <t>S504-B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1879</v>
      </c>
      <c r="B378" t="n">
        <v>71.30000000000001</v>
      </c>
      <c r="C378" t="inlineStr">
        <is>
          <t>S504-A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1879</v>
      </c>
      <c r="B379" t="n">
        <v>99.99999999999999</v>
      </c>
      <c r="C379" t="inlineStr">
        <is>
          <t>S504-B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1880</v>
      </c>
      <c r="B380" t="n">
        <v>79.40000000000002</v>
      </c>
      <c r="C380" t="inlineStr">
        <is>
          <t>S504-A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1880</v>
      </c>
      <c r="B381" t="n">
        <v>99.99999999999999</v>
      </c>
      <c r="C381" t="inlineStr">
        <is>
          <t>S504-B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1881</v>
      </c>
      <c r="B382" t="n">
        <v>81.60000000000001</v>
      </c>
      <c r="C382" t="inlineStr">
        <is>
          <t>S504-A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1881</v>
      </c>
      <c r="B383" t="n">
        <v>99.99999999999999</v>
      </c>
      <c r="C383" t="inlineStr">
        <is>
          <t>S504-B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1882</v>
      </c>
      <c r="B384" t="n">
        <v>85.70000000000002</v>
      </c>
      <c r="C384" t="inlineStr">
        <is>
          <t>S504-A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1882</v>
      </c>
      <c r="B385" t="n">
        <v>99.99999999999999</v>
      </c>
      <c r="C385" t="inlineStr">
        <is>
          <t>S504-B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1883</v>
      </c>
      <c r="B386" t="n">
        <v>80.00000000000001</v>
      </c>
      <c r="C386" t="inlineStr">
        <is>
          <t>S504-A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1883</v>
      </c>
      <c r="B387" t="n">
        <v>99.99999999999999</v>
      </c>
      <c r="C387" t="inlineStr">
        <is>
          <t>S504-B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1884</v>
      </c>
      <c r="B388" t="n">
        <v>73.80000000000001</v>
      </c>
      <c r="C388" t="inlineStr">
        <is>
          <t>S504-A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1884</v>
      </c>
      <c r="B389" t="n">
        <v>99.99999999999999</v>
      </c>
      <c r="C389" t="inlineStr">
        <is>
          <t>S504-B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1885</v>
      </c>
      <c r="B390" t="n">
        <v>67.50000000000001</v>
      </c>
      <c r="C390" t="inlineStr">
        <is>
          <t>S504-A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1885</v>
      </c>
      <c r="B391" t="n">
        <v>99.99999999999999</v>
      </c>
      <c r="C391" t="inlineStr">
        <is>
          <t>S504-B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1886</v>
      </c>
      <c r="B392" t="n">
        <v>65.00000000000001</v>
      </c>
      <c r="C392" t="inlineStr">
        <is>
          <t>S504-A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1886</v>
      </c>
      <c r="B393" t="n">
        <v>99.99999999999999</v>
      </c>
      <c r="C393" t="inlineStr">
        <is>
          <t>S504-B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1887</v>
      </c>
      <c r="B394" t="n">
        <v>67.50000000000001</v>
      </c>
      <c r="C394" t="inlineStr">
        <is>
          <t>S504-A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1887</v>
      </c>
      <c r="B395" t="n">
        <v>99.99999999999999</v>
      </c>
      <c r="C395" t="inlineStr">
        <is>
          <t>S504-B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1888</v>
      </c>
      <c r="B396" t="n">
        <v>68.2</v>
      </c>
      <c r="C396" t="inlineStr">
        <is>
          <t>S504-A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1888</v>
      </c>
      <c r="B397" t="n">
        <v>99.99999999999999</v>
      </c>
      <c r="C397" t="inlineStr">
        <is>
          <t>S504-B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1889</v>
      </c>
      <c r="B398" t="n">
        <v>64.09999999999999</v>
      </c>
      <c r="C398" t="inlineStr">
        <is>
          <t>S504-A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1889</v>
      </c>
      <c r="B399" t="n">
        <v>99.99999999999999</v>
      </c>
      <c r="C399" t="inlineStr">
        <is>
          <t>S504-B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1890</v>
      </c>
      <c r="B400" t="n">
        <v>65.00000000000001</v>
      </c>
      <c r="C400" t="inlineStr">
        <is>
          <t>S504-A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1890</v>
      </c>
      <c r="B401" t="n">
        <v>99.99999999999999</v>
      </c>
      <c r="C401" t="inlineStr">
        <is>
          <t>S504-B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1891</v>
      </c>
      <c r="B402" t="n">
        <v>64.59999999999999</v>
      </c>
      <c r="C402" t="inlineStr">
        <is>
          <t>S504-A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1891</v>
      </c>
      <c r="B403" t="n">
        <v>99.99999999999999</v>
      </c>
      <c r="C403" t="inlineStr">
        <is>
          <t>S504-B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1892</v>
      </c>
      <c r="B404" t="n">
        <v>60.30000000000001</v>
      </c>
      <c r="C404" t="inlineStr">
        <is>
          <t>S504-A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1892</v>
      </c>
      <c r="B405" t="n">
        <v>99.99999999999999</v>
      </c>
      <c r="C405" t="inlineStr">
        <is>
          <t>S504-B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1893</v>
      </c>
      <c r="B406" t="n">
        <v>61.90000000000001</v>
      </c>
      <c r="C406" t="inlineStr">
        <is>
          <t>S504-A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1893</v>
      </c>
      <c r="B407" t="n">
        <v>99.99999999999999</v>
      </c>
      <c r="C407" t="inlineStr">
        <is>
          <t>S504-B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1894</v>
      </c>
      <c r="B408" t="n">
        <v>55.40000000000001</v>
      </c>
      <c r="C408" t="inlineStr">
        <is>
          <t>S504-A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1894</v>
      </c>
      <c r="B409" t="n">
        <v>99.99999999999999</v>
      </c>
      <c r="C409" t="inlineStr">
        <is>
          <t>S504-B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1895</v>
      </c>
      <c r="B410" t="n">
        <v>56.50000000000001</v>
      </c>
      <c r="C410" t="inlineStr">
        <is>
          <t>S504-A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1895</v>
      </c>
      <c r="B411" t="n">
        <v>99.99999999999999</v>
      </c>
      <c r="C411" t="inlineStr">
        <is>
          <t>S504-B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1896</v>
      </c>
      <c r="B412" t="n">
        <v>53.8</v>
      </c>
      <c r="C412" t="inlineStr">
        <is>
          <t>S504-A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1896</v>
      </c>
      <c r="B413" t="n">
        <v>99.99999999999999</v>
      </c>
      <c r="C413" t="inlineStr">
        <is>
          <t>S504-B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1897</v>
      </c>
      <c r="B414" t="n">
        <v>53.8</v>
      </c>
      <c r="C414" t="inlineStr">
        <is>
          <t>S504-A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1897</v>
      </c>
      <c r="B415" t="n">
        <v>99.99999999999999</v>
      </c>
      <c r="C415" t="inlineStr">
        <is>
          <t>S504-B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1898</v>
      </c>
      <c r="B416" t="n">
        <v>56.10000000000001</v>
      </c>
      <c r="C416" t="inlineStr">
        <is>
          <t>S504-A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1898</v>
      </c>
      <c r="B417" t="n">
        <v>99.99999999999999</v>
      </c>
      <c r="C417" t="inlineStr">
        <is>
          <t>S504-B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1899</v>
      </c>
      <c r="B418" t="n">
        <v>60.30000000000001</v>
      </c>
      <c r="C418" t="inlineStr">
        <is>
          <t>S504-A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1899</v>
      </c>
      <c r="B419" t="n">
        <v>99.99999999999999</v>
      </c>
      <c r="C419" t="inlineStr">
        <is>
          <t>S504-B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1900</v>
      </c>
      <c r="B420" t="n">
        <v>64.80000000000001</v>
      </c>
      <c r="C420" t="inlineStr">
        <is>
          <t>S504-A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1900</v>
      </c>
      <c r="B421" t="n">
        <v>99.99999999999999</v>
      </c>
      <c r="C421" t="inlineStr">
        <is>
          <t>S504-B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1901</v>
      </c>
      <c r="B422" t="n">
        <v>63.90000000000001</v>
      </c>
      <c r="C422" t="inlineStr">
        <is>
          <t>S504-A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1901</v>
      </c>
      <c r="B423" t="n">
        <v>99.99999999999999</v>
      </c>
      <c r="C423" t="inlineStr">
        <is>
          <t>S504-B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1902</v>
      </c>
      <c r="B424" t="n">
        <v>68.2</v>
      </c>
      <c r="C424" t="inlineStr">
        <is>
          <t>S504-A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1902</v>
      </c>
      <c r="B425" t="n">
        <v>99.99999999999999</v>
      </c>
      <c r="C425" t="inlineStr">
        <is>
          <t>S504-B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1903</v>
      </c>
      <c r="B426" t="n">
        <v>69.09999999999999</v>
      </c>
      <c r="C426" t="inlineStr">
        <is>
          <t>S504-A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1903</v>
      </c>
      <c r="B427" t="n">
        <v>99.99999999999999</v>
      </c>
      <c r="C427" t="inlineStr">
        <is>
          <t>S504-B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1904</v>
      </c>
      <c r="B428" t="n">
        <v>69.09999999999999</v>
      </c>
      <c r="C428" t="inlineStr">
        <is>
          <t>S504-A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1904</v>
      </c>
      <c r="B429" t="n">
        <v>99.99999999999999</v>
      </c>
      <c r="C429" t="inlineStr">
        <is>
          <t>S504-B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1905</v>
      </c>
      <c r="B430" t="n">
        <v>69.50000000000001</v>
      </c>
      <c r="C430" t="inlineStr">
        <is>
          <t>S504-A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1905</v>
      </c>
      <c r="B431" t="n">
        <v>99.99999999999999</v>
      </c>
      <c r="C431" t="inlineStr">
        <is>
          <t>S504-B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1906</v>
      </c>
      <c r="B432" t="n">
        <v>71.50000000000001</v>
      </c>
      <c r="C432" t="inlineStr">
        <is>
          <t>S504-A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1906</v>
      </c>
      <c r="B433" t="n">
        <v>99.99999999999999</v>
      </c>
      <c r="C433" t="inlineStr">
        <is>
          <t>S504-B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1907</v>
      </c>
      <c r="B434" t="n">
        <v>75.30000000000001</v>
      </c>
      <c r="C434" t="inlineStr">
        <is>
          <t>S504-A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1907</v>
      </c>
      <c r="B435" t="n">
        <v>99.99999999999999</v>
      </c>
      <c r="C435" t="inlineStr">
        <is>
          <t>S504-B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1908</v>
      </c>
      <c r="B436" t="n">
        <v>72.90000000000002</v>
      </c>
      <c r="C436" t="inlineStr">
        <is>
          <t>S504-A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1908</v>
      </c>
      <c r="B437" t="n">
        <v>99.99999999999999</v>
      </c>
      <c r="C437" t="inlineStr">
        <is>
          <t>S504-B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1909</v>
      </c>
      <c r="B438" t="n">
        <v>78.30000000000001</v>
      </c>
      <c r="C438" t="inlineStr">
        <is>
          <t>S504-A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1909</v>
      </c>
      <c r="B439" t="n">
        <v>99.99999999999999</v>
      </c>
      <c r="C439" t="inlineStr">
        <is>
          <t>S504-B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1910</v>
      </c>
      <c r="B440" t="n">
        <v>81.40000000000002</v>
      </c>
      <c r="C440" t="inlineStr">
        <is>
          <t>S504-A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1910</v>
      </c>
      <c r="B441" t="n">
        <v>99.99999999999999</v>
      </c>
      <c r="C441" t="inlineStr">
        <is>
          <t>S504-B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1911</v>
      </c>
      <c r="B442" t="n">
        <v>75.10000000000001</v>
      </c>
      <c r="C442" t="inlineStr">
        <is>
          <t>S504-A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1911</v>
      </c>
      <c r="B443" t="n">
        <v>99.99999999999999</v>
      </c>
      <c r="C443" t="inlineStr">
        <is>
          <t>S504-B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1912</v>
      </c>
      <c r="B444" t="n">
        <v>80.00000000000001</v>
      </c>
      <c r="C444" t="inlineStr">
        <is>
          <t>S504-A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1912</v>
      </c>
      <c r="B445" t="n">
        <v>99.99999999999999</v>
      </c>
      <c r="C445" t="inlineStr">
        <is>
          <t>S504-B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1913</v>
      </c>
      <c r="B446" t="n">
        <v>80.70000000000002</v>
      </c>
      <c r="C446" t="inlineStr">
        <is>
          <t>S504-A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1913</v>
      </c>
      <c r="B447" t="n">
        <v>99.99999999999999</v>
      </c>
      <c r="C447" t="inlineStr">
        <is>
          <t>S504-B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1914</v>
      </c>
      <c r="B448" t="n">
        <v>78.70000000000002</v>
      </c>
      <c r="C448" t="inlineStr">
        <is>
          <t>S504-A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1914</v>
      </c>
      <c r="B449" t="n">
        <v>99.99999999999999</v>
      </c>
      <c r="C449" t="inlineStr">
        <is>
          <t>S504-B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1915</v>
      </c>
      <c r="B450" t="n">
        <v>80.50000000000001</v>
      </c>
      <c r="C450" t="inlineStr">
        <is>
          <t>S504-A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1915</v>
      </c>
      <c r="B451" t="n">
        <v>99.99999999999999</v>
      </c>
      <c r="C451" t="inlineStr">
        <is>
          <t>S504-B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1916</v>
      </c>
      <c r="B452" t="n">
        <v>98.90000000000002</v>
      </c>
      <c r="C452" t="inlineStr">
        <is>
          <t>S504-A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1916</v>
      </c>
      <c r="B453" t="n">
        <v>99.99999999999999</v>
      </c>
      <c r="C453" t="inlineStr">
        <is>
          <t>S504-B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1917</v>
      </c>
      <c r="B454" t="n">
        <v>135.9</v>
      </c>
      <c r="C454" t="inlineStr">
        <is>
          <t>S504-A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1917</v>
      </c>
      <c r="B455" t="n">
        <v>99.99999999999999</v>
      </c>
      <c r="C455" t="inlineStr">
        <is>
          <t>S504-B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1918</v>
      </c>
      <c r="B456" t="n">
        <v>152</v>
      </c>
      <c r="C456" t="inlineStr">
        <is>
          <t>S504-A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1918</v>
      </c>
      <c r="B457" t="n">
        <v>99.99999999999999</v>
      </c>
      <c r="C457" t="inlineStr">
        <is>
          <t>S504-B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1919</v>
      </c>
      <c r="B458" t="n">
        <v>160.3</v>
      </c>
      <c r="C458" t="inlineStr">
        <is>
          <t>S504-A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1919</v>
      </c>
      <c r="B459" t="n">
        <v>99.99999999999999</v>
      </c>
      <c r="C459" t="inlineStr">
        <is>
          <t>S504-B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1920</v>
      </c>
      <c r="B460" t="n">
        <v>178.7</v>
      </c>
      <c r="C460" t="inlineStr">
        <is>
          <t>S504-A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1920</v>
      </c>
      <c r="B461" t="n">
        <v>99.99999999999999</v>
      </c>
      <c r="C461" t="inlineStr">
        <is>
          <t>S504-B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1921</v>
      </c>
      <c r="B462" t="n">
        <v>113</v>
      </c>
      <c r="C462" t="inlineStr">
        <is>
          <t>S504-A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1921</v>
      </c>
      <c r="B463" t="n">
        <v>99.99999999999999</v>
      </c>
      <c r="C463" t="inlineStr">
        <is>
          <t>S504-B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1922</v>
      </c>
      <c r="B464" t="n">
        <v>111.9</v>
      </c>
      <c r="C464" t="inlineStr">
        <is>
          <t>S504-A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1922</v>
      </c>
      <c r="B465" t="n">
        <v>99.99999999999999</v>
      </c>
      <c r="C465" t="inlineStr">
        <is>
          <t>S504-B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1923</v>
      </c>
      <c r="B466" t="n">
        <v>116.4</v>
      </c>
      <c r="C466" t="inlineStr">
        <is>
          <t>S504-A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1923</v>
      </c>
      <c r="B467" t="n">
        <v>99.99999999999999</v>
      </c>
      <c r="C467" t="inlineStr">
        <is>
          <t>S504-B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1924</v>
      </c>
      <c r="B468" t="n">
        <v>113.5</v>
      </c>
      <c r="C468" t="inlineStr">
        <is>
          <t>S504-A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1924</v>
      </c>
      <c r="B469" t="n">
        <v>99.99999999999999</v>
      </c>
      <c r="C469" t="inlineStr">
        <is>
          <t>S504-B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1925</v>
      </c>
      <c r="B470" t="n">
        <v>119.7</v>
      </c>
      <c r="C470" t="inlineStr">
        <is>
          <t>S504-A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1925</v>
      </c>
      <c r="B471" t="n">
        <v>99.99999999999999</v>
      </c>
      <c r="C471" t="inlineStr">
        <is>
          <t>S504-B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1926</v>
      </c>
      <c r="B472" t="n">
        <v>115.7</v>
      </c>
      <c r="C472" t="inlineStr">
        <is>
          <t>S504-A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1926</v>
      </c>
      <c r="B473" t="n">
        <v>99.99999999999999</v>
      </c>
      <c r="C473" t="inlineStr">
        <is>
          <t>S504-B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1927</v>
      </c>
      <c r="B474" t="n">
        <v>110.5</v>
      </c>
      <c r="C474" t="inlineStr">
        <is>
          <t>S504-A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1927</v>
      </c>
      <c r="B475" t="n">
        <v>99.99999999999999</v>
      </c>
      <c r="C475" t="inlineStr">
        <is>
          <t>S504-B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1928</v>
      </c>
      <c r="B476" t="n">
        <v>112.1</v>
      </c>
      <c r="C476" t="inlineStr">
        <is>
          <t>S504-A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1928</v>
      </c>
      <c r="B477" t="n">
        <v>99.99999999999999</v>
      </c>
      <c r="C477" t="inlineStr">
        <is>
          <t>S504-B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1929</v>
      </c>
      <c r="B478" t="n">
        <v>110.1</v>
      </c>
      <c r="C478" t="inlineStr">
        <is>
          <t>S504-A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1929</v>
      </c>
      <c r="B479" t="n">
        <v>99.99999999999999</v>
      </c>
      <c r="C479" t="inlineStr">
        <is>
          <t>S504-B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1930</v>
      </c>
      <c r="B480" t="n">
        <v>100</v>
      </c>
      <c r="C480" t="inlineStr">
        <is>
          <t>S504-A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1930</v>
      </c>
      <c r="B481" t="n">
        <v>99.99999999999999</v>
      </c>
      <c r="C481" t="inlineStr">
        <is>
          <t>S504-B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1931</v>
      </c>
      <c r="B482" t="n">
        <v>84.30000000000001</v>
      </c>
      <c r="C482" t="inlineStr">
        <is>
          <t>S504-A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1931</v>
      </c>
      <c r="B483" t="n">
        <v>99.99999999999999</v>
      </c>
      <c r="C483" t="inlineStr">
        <is>
          <t>S504-B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1932</v>
      </c>
      <c r="B484" t="n">
        <v>75.30000000000001</v>
      </c>
      <c r="C484" t="inlineStr">
        <is>
          <t>S504-A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1932</v>
      </c>
      <c r="B485" t="n">
        <v>99.99999999999999</v>
      </c>
      <c r="C485" t="inlineStr">
        <is>
          <t>S504-B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1933</v>
      </c>
      <c r="B486" t="n">
        <v>64.44574468085106</v>
      </c>
      <c r="C486" t="inlineStr">
        <is>
          <t>S504-A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1933</v>
      </c>
      <c r="B487" t="n">
        <v>118.2389937106918</v>
      </c>
      <c r="C487" t="inlineStr">
        <is>
          <t>S504-B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1934</v>
      </c>
      <c r="B488" t="n">
        <v>51.17215226101889</v>
      </c>
      <c r="C488" t="inlineStr">
        <is>
          <t>S504-A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1934</v>
      </c>
      <c r="B489" t="n">
        <v>169.03725205612</v>
      </c>
      <c r="C489" t="inlineStr">
        <is>
          <t>S504-B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1935</v>
      </c>
      <c r="B490" t="n">
        <v>54.68691428571429</v>
      </c>
      <c r="C490" t="inlineStr">
        <is>
          <t>S504-A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1935</v>
      </c>
      <c r="B491" t="n">
        <v>169.3275278180938</v>
      </c>
      <c r="C491" t="inlineStr">
        <is>
          <t>S504-B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1936</v>
      </c>
      <c r="B492" t="n">
        <v>55.21842857142857</v>
      </c>
      <c r="C492" t="inlineStr">
        <is>
          <t>S504-A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1936</v>
      </c>
      <c r="B493" t="n">
        <v>169.3275278180938</v>
      </c>
      <c r="C493" t="inlineStr">
        <is>
          <t>S504-B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1937</v>
      </c>
      <c r="B494" t="n">
        <v>58.93902857142858</v>
      </c>
      <c r="C494" t="inlineStr">
        <is>
          <t>S504-A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1937</v>
      </c>
      <c r="B495" t="n">
        <v>169.3275278180938</v>
      </c>
      <c r="C495" t="inlineStr">
        <is>
          <t>S504-B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1938</v>
      </c>
      <c r="B496" t="n">
        <v>53.62388571428572</v>
      </c>
      <c r="C496" t="inlineStr">
        <is>
          <t>S504-A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1938</v>
      </c>
      <c r="B497" t="n">
        <v>169.3275278180938</v>
      </c>
      <c r="C497" t="inlineStr">
        <is>
          <t>S504-B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1939</v>
      </c>
      <c r="B498" t="n">
        <v>52.67897142857143</v>
      </c>
      <c r="C498" t="inlineStr">
        <is>
          <t>S504-A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1939</v>
      </c>
      <c r="B499" t="n">
        <v>169.3275278180938</v>
      </c>
      <c r="C499" t="inlineStr">
        <is>
          <t>S504-B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1940</v>
      </c>
      <c r="B500" t="n">
        <v>53.62388571428572</v>
      </c>
      <c r="C500" t="inlineStr">
        <is>
          <t>S504-A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1940</v>
      </c>
      <c r="B501" t="n">
        <v>169.3275278180938</v>
      </c>
      <c r="C501" t="inlineStr">
        <is>
          <t>S504-B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1941</v>
      </c>
      <c r="B502" t="n">
        <v>59.70677142857144</v>
      </c>
      <c r="C502" t="inlineStr">
        <is>
          <t>S504-A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1941</v>
      </c>
      <c r="B503" t="n">
        <v>169.3275278180938</v>
      </c>
      <c r="C503" t="inlineStr">
        <is>
          <t>S504-B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1942</v>
      </c>
      <c r="B504" t="n">
        <v>67.38420000000001</v>
      </c>
      <c r="C504" t="inlineStr">
        <is>
          <t>S504-A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1942</v>
      </c>
      <c r="B505" t="n">
        <v>169.3275278180938</v>
      </c>
      <c r="C505" t="inlineStr">
        <is>
          <t>S504-B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1943</v>
      </c>
      <c r="B506" t="n">
        <v>70.98668571428573</v>
      </c>
      <c r="C506" t="inlineStr">
        <is>
          <t>S504-A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1943</v>
      </c>
      <c r="B507" t="n">
        <v>169.3275278180938</v>
      </c>
      <c r="C507" t="inlineStr">
        <is>
          <t>S504-B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1944</v>
      </c>
      <c r="B508" t="n">
        <v>70.98668571428573</v>
      </c>
      <c r="C508" t="inlineStr">
        <is>
          <t>S504-A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1944</v>
      </c>
      <c r="B509" t="n">
        <v>169.3275278180938</v>
      </c>
      <c r="C509" t="inlineStr">
        <is>
          <t>S504-B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1945</v>
      </c>
      <c r="B510" t="n">
        <v>72.28594285714286</v>
      </c>
      <c r="C510" t="inlineStr">
        <is>
          <t>S504-A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1945</v>
      </c>
      <c r="B511" t="n">
        <v>169.3275278180938</v>
      </c>
      <c r="C511" t="inlineStr">
        <is>
          <t>S504-B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1946</v>
      </c>
      <c r="B512" t="n">
        <v>82.50282857142857</v>
      </c>
      <c r="C512" t="inlineStr">
        <is>
          <t>S504-A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1946</v>
      </c>
      <c r="B513" t="n">
        <v>169.3275278180938</v>
      </c>
      <c r="C513" t="inlineStr">
        <is>
          <t>S504-B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1947</v>
      </c>
      <c r="B514" t="n">
        <v>101.283</v>
      </c>
      <c r="C514" t="inlineStr">
        <is>
          <t>S504-A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1947</v>
      </c>
      <c r="B515" t="n">
        <v>169.3275278180938</v>
      </c>
      <c r="C515" t="inlineStr">
        <is>
          <t>S504-B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1948</v>
      </c>
      <c r="B516" t="n">
        <v>109.6691142857143</v>
      </c>
      <c r="C516" t="inlineStr">
        <is>
          <t>S504-A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1948</v>
      </c>
      <c r="B517" t="n">
        <v>169.3275278180938</v>
      </c>
      <c r="C517" t="inlineStr">
        <is>
          <t>S504-B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1949</v>
      </c>
      <c r="B518" t="n">
        <v>104.2358571428572</v>
      </c>
      <c r="C518" t="inlineStr">
        <is>
          <t>S504-A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1949</v>
      </c>
      <c r="B519" t="n">
        <v>169.3275278180938</v>
      </c>
      <c r="C519" t="inlineStr">
        <is>
          <t>S504-B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1950</v>
      </c>
      <c r="B520" t="n">
        <v>108.3108</v>
      </c>
      <c r="C520" t="inlineStr">
        <is>
          <t>S504-A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1950</v>
      </c>
      <c r="B521" t="n">
        <v>169.3275278180938</v>
      </c>
      <c r="C521" t="inlineStr">
        <is>
          <t>S504-B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1951</v>
      </c>
      <c r="B522" t="n">
        <v>120.6537428571429</v>
      </c>
      <c r="C522" t="inlineStr">
        <is>
          <t>S504-A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1951</v>
      </c>
      <c r="B523" t="n">
        <v>169.3275278180938</v>
      </c>
      <c r="C523" t="inlineStr">
        <is>
          <t>S504-B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1952</v>
      </c>
      <c r="B524" t="n">
        <v>117.3465428571429</v>
      </c>
      <c r="C524" t="inlineStr">
        <is>
          <t>S504-A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1952</v>
      </c>
      <c r="B525" t="n">
        <v>169.3275278180938</v>
      </c>
      <c r="C525" t="inlineStr">
        <is>
          <t>S504-B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1953</v>
      </c>
      <c r="B526" t="n">
        <v>115.752</v>
      </c>
      <c r="C526" t="inlineStr">
        <is>
          <t>S504-A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1953</v>
      </c>
      <c r="B527" t="n">
        <v>169.3275278180938</v>
      </c>
      <c r="C527" t="inlineStr">
        <is>
          <t>S504-B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1954</v>
      </c>
      <c r="B528" t="n">
        <v>115.9882285714286</v>
      </c>
      <c r="C528" t="inlineStr">
        <is>
          <t>S504-A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1954</v>
      </c>
      <c r="B529" t="n">
        <v>169.3275278180938</v>
      </c>
      <c r="C529" t="inlineStr">
        <is>
          <t>S504-B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1955</v>
      </c>
      <c r="B530" t="n">
        <v>116.2835142857143</v>
      </c>
      <c r="C530" t="inlineStr">
        <is>
          <t>S504-A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1955</v>
      </c>
      <c r="B531" t="n">
        <v>169.3275278180938</v>
      </c>
      <c r="C531" t="inlineStr">
        <is>
          <t>S504-B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1956</v>
      </c>
      <c r="B532" t="n">
        <v>120.1222285714286</v>
      </c>
      <c r="C532" t="inlineStr">
        <is>
          <t>S504-A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1956</v>
      </c>
      <c r="B533" t="n">
        <v>169.3275278180938</v>
      </c>
      <c r="C533" t="inlineStr">
        <is>
          <t>S504-B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1957</v>
      </c>
      <c r="B534" t="n">
        <v>123.5475428571429</v>
      </c>
      <c r="C534" t="inlineStr">
        <is>
          <t>S504-A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1957</v>
      </c>
      <c r="B535" t="n">
        <v>169.3275278180938</v>
      </c>
      <c r="C535" t="inlineStr">
        <is>
          <t>S504-B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1958</v>
      </c>
      <c r="B536" t="n">
        <v>125.2602</v>
      </c>
      <c r="C536" t="inlineStr">
        <is>
          <t>S504-A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1958</v>
      </c>
      <c r="B537" t="n">
        <v>169.3275278180938</v>
      </c>
      <c r="C537" t="inlineStr">
        <is>
          <t>S504-B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1959</v>
      </c>
      <c r="B538" t="n">
        <v>125.5554857142857</v>
      </c>
      <c r="C538" t="inlineStr">
        <is>
          <t>S504-A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1959</v>
      </c>
      <c r="B539" t="n">
        <v>169.3275278180938</v>
      </c>
      <c r="C539" t="inlineStr">
        <is>
          <t>S504-B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1960</v>
      </c>
      <c r="B540" t="n">
        <v>125.5554857142857</v>
      </c>
      <c r="C540" t="inlineStr">
        <is>
          <t>S504-A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1960</v>
      </c>
      <c r="B541" t="n">
        <v>169.3275278180938</v>
      </c>
      <c r="C541" t="inlineStr">
        <is>
          <t>S504-B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1961</v>
      </c>
      <c r="B542" t="n">
        <v>125.5554857142857</v>
      </c>
      <c r="C542" t="inlineStr">
        <is>
          <t>S504-A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1961</v>
      </c>
      <c r="B543" t="n">
        <v>169.3275278180938</v>
      </c>
      <c r="C543" t="inlineStr">
        <is>
          <t>S504-B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1962</v>
      </c>
      <c r="B544" t="n">
        <v>125.5554857142857</v>
      </c>
      <c r="C544" t="inlineStr">
        <is>
          <t>S504-A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1962</v>
      </c>
      <c r="B545" t="n">
        <v>169.3275278180938</v>
      </c>
      <c r="C545" t="inlineStr">
        <is>
          <t>S504-B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1963</v>
      </c>
      <c r="B546" t="n">
        <v>125.1420857142857</v>
      </c>
      <c r="C546" t="inlineStr">
        <is>
          <t>S504-A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1963</v>
      </c>
      <c r="B547" t="n">
        <v>169.3275278180938</v>
      </c>
      <c r="C547" t="inlineStr">
        <is>
          <t>S504-B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1964</v>
      </c>
      <c r="B548" t="n">
        <v>125.3783142857143</v>
      </c>
      <c r="C548" t="inlineStr">
        <is>
          <t>S504-A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1964</v>
      </c>
      <c r="B549" t="n">
        <v>169.3275278180938</v>
      </c>
      <c r="C549" t="inlineStr">
        <is>
          <t>S504-B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1965</v>
      </c>
      <c r="B550" t="n">
        <v>127.9177714285714</v>
      </c>
      <c r="C550" t="inlineStr">
        <is>
          <t>S504-A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1965</v>
      </c>
      <c r="B551" t="n">
        <v>169.3275278180938</v>
      </c>
      <c r="C551" t="inlineStr">
        <is>
          <t>S504-B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1966</v>
      </c>
      <c r="B552" t="n">
        <v>132.1698857142857</v>
      </c>
      <c r="C552" t="inlineStr">
        <is>
          <t>S504-A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1966</v>
      </c>
      <c r="B553" t="n">
        <v>169.3275278180938</v>
      </c>
      <c r="C553" t="inlineStr">
        <is>
          <t>S504-B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1967</v>
      </c>
      <c r="B554" t="n">
        <v>132.4061142857143</v>
      </c>
      <c r="C554" t="inlineStr">
        <is>
          <t>S504-A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1967</v>
      </c>
      <c r="B555" t="n">
        <v>169.3275278180938</v>
      </c>
      <c r="C555" t="inlineStr">
        <is>
          <t>S504-B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1968</v>
      </c>
      <c r="B556" t="n">
        <v>120.9874172185431</v>
      </c>
      <c r="C556" t="inlineStr">
        <is>
          <t>S504-A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1968</v>
      </c>
      <c r="B557" t="n">
        <v>189.937106918239</v>
      </c>
      <c r="C557" t="inlineStr">
        <is>
          <t>S504-B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1969</v>
      </c>
      <c r="B558" t="n">
        <v>118.9110093953264</v>
      </c>
      <c r="C558" t="inlineStr">
        <is>
          <t>S504-A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1969</v>
      </c>
      <c r="B559" t="n">
        <v>200.8224479922593</v>
      </c>
      <c r="C559" t="inlineStr">
        <is>
          <t>S504-B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1970</v>
      </c>
      <c r="B560" t="n">
        <v>140.5060422960725</v>
      </c>
      <c r="C560" t="inlineStr">
        <is>
          <t>S504-A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1970</v>
      </c>
      <c r="B561" t="n">
        <v>176.1490082244799</v>
      </c>
      <c r="C561" t="inlineStr">
        <is>
          <t>S504-B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1971</v>
      </c>
      <c r="B562" t="n">
        <v>127.9786181818182</v>
      </c>
      <c r="C562" t="inlineStr">
        <is>
          <t>S504-A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1971</v>
      </c>
      <c r="B563" t="n">
        <v>199.5645863570392</v>
      </c>
      <c r="C563" t="inlineStr">
        <is>
          <t>S504-B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1972</v>
      </c>
      <c r="B564" t="n">
        <v>94.17901023890785</v>
      </c>
      <c r="C564" t="inlineStr">
        <is>
          <t>S504-A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1972</v>
      </c>
      <c r="B565" t="n">
        <v>283.5026608611514</v>
      </c>
      <c r="C565" t="inlineStr">
        <is>
          <t>S504-B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1973</v>
      </c>
      <c r="B566" t="n">
        <v>63.82108168898886</v>
      </c>
      <c r="C566" t="inlineStr">
        <is>
          <t>S504-A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1973</v>
      </c>
      <c r="B567" t="n">
        <v>473.1978713110788</v>
      </c>
      <c r="C567" t="inlineStr">
        <is>
          <t>S504-B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1974</v>
      </c>
      <c r="B568" t="n">
        <v>46.45379992487793</v>
      </c>
      <c r="C568" t="inlineStr">
        <is>
          <t>S504-A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1974</v>
      </c>
      <c r="B569" t="n">
        <v>772.8108369617803</v>
      </c>
      <c r="C569" t="inlineStr">
        <is>
          <t>S504-B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1975</v>
      </c>
      <c r="B570" t="n">
        <v>50.19985138398663</v>
      </c>
      <c r="C570" t="inlineStr">
        <is>
          <t>S504-A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1975</v>
      </c>
      <c r="B571" t="n">
        <v>781.277213352685</v>
      </c>
      <c r="C571" t="inlineStr">
        <is>
          <t>S504-B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1976</v>
      </c>
      <c r="B572" t="n">
        <v>67.65746887966806</v>
      </c>
      <c r="C572" t="inlineStr">
        <is>
          <t>S504-A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1976</v>
      </c>
      <c r="B573" t="n">
        <v>606.2893081761006</v>
      </c>
      <c r="C573" t="inlineStr">
        <is>
          <t>S504-B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1977</v>
      </c>
      <c r="B574" t="n">
        <v>60.72523222634592</v>
      </c>
      <c r="C574" t="inlineStr">
        <is>
          <t>S504-A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1977</v>
      </c>
      <c r="B575" t="n">
        <v>717.5133043057571</v>
      </c>
      <c r="C575" t="inlineStr">
        <is>
          <t>S504-B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1978</v>
      </c>
      <c r="B576" t="n">
        <v>50.11629102381595</v>
      </c>
      <c r="C576" t="inlineStr">
        <is>
          <t>S504-A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1978</v>
      </c>
      <c r="B577" t="n">
        <v>936.3812288340589</v>
      </c>
      <c r="C577" t="inlineStr">
        <is>
          <t>S504-B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1979</v>
      </c>
      <c r="B578" t="n">
        <v>35.51603985469643</v>
      </c>
      <c r="C578" t="inlineStr">
        <is>
          <t>S504-A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1979</v>
      </c>
      <c r="B579" t="n">
        <v>1487.66328011611</v>
      </c>
      <c r="C579" t="inlineStr">
        <is>
          <t>S504-B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1980</v>
      </c>
      <c r="B580" t="n">
        <v>20.3433572117295</v>
      </c>
      <c r="C580" t="inlineStr">
        <is>
          <t>S504-A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1980</v>
      </c>
      <c r="B581" t="n">
        <v>2963.522012578616</v>
      </c>
      <c r="C581" t="inlineStr">
        <is>
          <t>S504-B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1981</v>
      </c>
      <c r="B582" t="n">
        <v>29.58715331332385</v>
      </c>
      <c r="C582" t="inlineStr">
        <is>
          <t>S504-A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1981</v>
      </c>
      <c r="B583" t="n">
        <v>2223.705853894533</v>
      </c>
      <c r="C583" t="inlineStr">
        <is>
          <t>S504-B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1982</v>
      </c>
      <c r="B584" t="n">
        <v>36.91569451039945</v>
      </c>
      <c r="C584" t="inlineStr">
        <is>
          <t>S504-A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1982</v>
      </c>
      <c r="B585" t="n">
        <v>1818.62602805999</v>
      </c>
      <c r="C585" t="inlineStr">
        <is>
          <t>S504-B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1983</v>
      </c>
      <c r="B586" t="n">
        <v>33.15419680851064</v>
      </c>
      <c r="C586" t="inlineStr">
        <is>
          <t>S504-A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1983</v>
      </c>
      <c r="B587" t="n">
        <v>2051.282051282051</v>
      </c>
      <c r="C587" t="inlineStr">
        <is>
          <t>S504-B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1984</v>
      </c>
      <c r="B588" t="n">
        <v>39.90025768360843</v>
      </c>
      <c r="C588" t="inlineStr">
        <is>
          <t>S504-A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1984</v>
      </c>
      <c r="B589" t="n">
        <v>1744.847605224964</v>
      </c>
      <c r="C589" t="inlineStr">
        <is>
          <t>S504-B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1985</v>
      </c>
      <c r="B590" t="n">
        <v>45.08292527404518</v>
      </c>
      <c r="C590" t="inlineStr">
        <is>
          <t>S504-A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1985</v>
      </c>
      <c r="B591" t="n">
        <v>1536.81664247702</v>
      </c>
      <c r="C591" t="inlineStr">
        <is>
          <t>S504-B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1986</v>
      </c>
      <c r="B592" t="n">
        <v>37.75997360648237</v>
      </c>
      <c r="C592" t="inlineStr">
        <is>
          <t>S504-A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1986</v>
      </c>
      <c r="B593" t="n">
        <v>1781.519109820996</v>
      </c>
      <c r="C593" t="inlineStr">
        <is>
          <t>S504-B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1987</v>
      </c>
      <c r="B594" t="n">
        <v>31.84626437696077</v>
      </c>
      <c r="C594" t="inlineStr">
        <is>
          <t>S504-A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1987</v>
      </c>
      <c r="B595" t="n">
        <v>2167.15045960329</v>
      </c>
      <c r="C595" t="inlineStr">
        <is>
          <t>S504-B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1988</v>
      </c>
      <c r="B596" t="n">
        <v>33.8447451696725</v>
      </c>
      <c r="C596" t="inlineStr">
        <is>
          <t>S504-A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1988</v>
      </c>
      <c r="B597" t="n">
        <v>2120.51282051282</v>
      </c>
      <c r="C597" t="inlineStr">
        <is>
          <t>S504-B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1989</v>
      </c>
      <c r="B598" t="n">
        <v>40.69729240331323</v>
      </c>
      <c r="C598" t="inlineStr">
        <is>
          <t>S504-A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1989</v>
      </c>
      <c r="B599" t="n">
        <v>1850.895016932753</v>
      </c>
      <c r="C599" t="inlineStr">
        <is>
          <t>S504-B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1990</v>
      </c>
      <c r="B600" t="n">
        <v>41.92691204977307</v>
      </c>
      <c r="C600" t="inlineStr">
        <is>
          <t>S504-A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1990</v>
      </c>
      <c r="B601" t="n">
        <v>1862.264150943396</v>
      </c>
      <c r="C601" t="inlineStr">
        <is>
          <t>S504-B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1991</v>
      </c>
      <c r="B602" t="n">
        <v>44.5007575566791</v>
      </c>
      <c r="C602" t="inlineStr">
        <is>
          <t>S504-A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1991</v>
      </c>
      <c r="B603" t="n">
        <v>1757.571359458152</v>
      </c>
      <c r="C603" t="inlineStr">
        <is>
          <t>S504-B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1992</v>
      </c>
      <c r="B604" t="n">
        <v>47.14560415059218</v>
      </c>
      <c r="C604" t="inlineStr">
        <is>
          <t>S504-A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1992</v>
      </c>
      <c r="B605" t="n">
        <v>1668.940493468795</v>
      </c>
      <c r="C605" t="inlineStr">
        <is>
          <t>S504-B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1993</v>
      </c>
      <c r="B606" t="n">
        <v>45.71701449704263</v>
      </c>
      <c r="C606" t="inlineStr">
        <is>
          <t>S504-A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1993</v>
      </c>
      <c r="B607" t="n">
        <v>1746.057087566521</v>
      </c>
      <c r="C607" t="inlineStr">
        <is>
          <t>S504-B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1994</v>
      </c>
      <c r="B608" t="n">
        <v>43.3498064007543</v>
      </c>
      <c r="C608" t="inlineStr">
        <is>
          <t>S504-A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1994</v>
      </c>
      <c r="B609" t="n">
        <v>1864.634736332849</v>
      </c>
      <c r="C609" t="inlineStr">
        <is>
          <t>S504-B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1995</v>
      </c>
      <c r="B610" t="n">
        <v>44.88869641526615</v>
      </c>
      <c r="C610" t="inlineStr">
        <is>
          <t>S504-A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1995</v>
      </c>
      <c r="B611" t="n">
        <v>1865.021770682148</v>
      </c>
      <c r="C611" t="inlineStr">
        <is>
          <t>S504-B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1996</v>
      </c>
      <c r="B612" t="n">
        <v>45.54448027393978</v>
      </c>
      <c r="C612" t="inlineStr">
        <is>
          <t>S504-A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1996</v>
      </c>
      <c r="B613" t="n">
        <v>1882.389937106918</v>
      </c>
      <c r="C613" t="inlineStr">
        <is>
          <t>S504-B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1997</v>
      </c>
      <c r="B614" t="n">
        <v>53.27183384296707</v>
      </c>
      <c r="C614" t="inlineStr">
        <is>
          <t>S504-A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1997</v>
      </c>
      <c r="B615" t="n">
        <v>1608.079342041606</v>
      </c>
      <c r="C615" t="inlineStr">
        <is>
          <t>S504-B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1998</v>
      </c>
      <c r="B616" t="n">
        <v>58.47094408587891</v>
      </c>
      <c r="C616" t="inlineStr">
        <is>
          <t>S504-A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1998</v>
      </c>
      <c r="B617" t="n">
        <v>1428.350266086115</v>
      </c>
      <c r="C617" t="inlineStr">
        <is>
          <t>S504-B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1999</v>
      </c>
      <c r="B618" t="n">
        <v>62.21859989951175</v>
      </c>
      <c r="C618" t="inlineStr">
        <is>
          <t>S504-A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1999</v>
      </c>
      <c r="B619" t="n">
        <v>1354.18480890179</v>
      </c>
      <c r="C619" t="inlineStr">
        <is>
          <t>S504-B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2000</v>
      </c>
      <c r="B620" t="n">
        <v>65.74348720441785</v>
      </c>
      <c r="C620" t="inlineStr">
        <is>
          <t>S504-A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2000</v>
      </c>
      <c r="B621" t="n">
        <v>1355.104015481374</v>
      </c>
      <c r="C621" t="inlineStr">
        <is>
          <t>S504-B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2001</v>
      </c>
      <c r="B622" t="n">
        <v>68.41123152894168</v>
      </c>
      <c r="C622" t="inlineStr">
        <is>
          <t>S504-A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2001</v>
      </c>
      <c r="B623" t="n">
        <v>1316.981132075472</v>
      </c>
      <c r="C623" t="inlineStr">
        <is>
          <t>S504-B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2002</v>
      </c>
      <c r="B624" t="n">
        <v>58.4354835909902</v>
      </c>
      <c r="C624" t="inlineStr">
        <is>
          <t>S504-A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2002</v>
      </c>
      <c r="B625" t="n">
        <v>1506.192549588776</v>
      </c>
      <c r="C625" t="inlineStr">
        <is>
          <t>S504-B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2003</v>
      </c>
      <c r="B626" t="n">
        <v>52.53318973964166</v>
      </c>
      <c r="C626" t="inlineStr">
        <is>
          <t>S504-A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2003</v>
      </c>
      <c r="B627" t="n">
        <v>1764.876632801161</v>
      </c>
      <c r="C627" t="inlineStr">
        <is>
          <t>S504-B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2004</v>
      </c>
      <c r="B628" t="n">
        <v>49.58961265525198</v>
      </c>
      <c r="C628" t="inlineStr">
        <is>
          <t>S504-A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2004</v>
      </c>
      <c r="B629" t="n">
        <v>1986.066763425254</v>
      </c>
      <c r="C629" t="inlineStr">
        <is>
          <t>S504-B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2005</v>
      </c>
      <c r="B630" t="n">
        <v>48.97391145883028</v>
      </c>
      <c r="C630" t="inlineStr">
        <is>
          <t>S504-A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2005</v>
      </c>
      <c r="B631" t="n">
        <v>2157.716497339139</v>
      </c>
      <c r="C631" t="inlineStr">
        <is>
          <t>S504-B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2006</v>
      </c>
      <c r="B632" t="n">
        <v>37.71515504529177</v>
      </c>
      <c r="C632" t="inlineStr">
        <is>
          <t>S504-A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2006</v>
      </c>
      <c r="B633" t="n">
        <v>2931.785195936139</v>
      </c>
      <c r="C633" t="inlineStr">
        <is>
          <t>S504-B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2007</v>
      </c>
      <c r="B634" t="n">
        <v>34.26561556022282</v>
      </c>
      <c r="C634" t="inlineStr">
        <is>
          <t>S504-A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2007</v>
      </c>
      <c r="B635" t="n">
        <v>3381.712626995646</v>
      </c>
      <c r="C635" t="inlineStr">
        <is>
          <t>S504-B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2008</v>
      </c>
      <c r="B636" t="n">
        <v>30.10383485077171</v>
      </c>
      <c r="C636" t="inlineStr">
        <is>
          <t>S504-A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2008</v>
      </c>
      <c r="B637" t="n">
        <v>4228.350266086115</v>
      </c>
      <c r="C637" t="inlineStr">
        <is>
          <t>S504-B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2009</v>
      </c>
      <c r="B638" t="n">
        <v>24.60850893617022</v>
      </c>
      <c r="C638" t="inlineStr">
        <is>
          <t>S504-A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2009</v>
      </c>
      <c r="B639" t="n">
        <v>4716.981132075472</v>
      </c>
      <c r="C639" t="inlineStr">
        <is>
          <t>S504-B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2010</v>
      </c>
      <c r="B640" t="n">
        <v>20.83803227815257</v>
      </c>
      <c r="C640" t="inlineStr">
        <is>
          <t>S504-A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2010</v>
      </c>
      <c r="B641" t="n">
        <v>5950.653120464441</v>
      </c>
      <c r="C641" t="inlineStr">
        <is>
          <t>S504-B</t>
        </is>
      </c>
      <c r="D641" t="inlineStr">
        <is>
          <t>SHAIKH_APPENDIX_5_DATALRPRICES</t>
        </is>
      </c>
      <c r="E64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S504 — Methodology</t>
        </is>
      </c>
    </row>
    <row r="3">
      <c r="A3" s="4">
        <f>== DPR: S504_DPR.md ===</f>
        <v/>
      </c>
    </row>
    <row r="4">
      <c r="A4" t="inlineStr">
        <is>
          <t># S504 — US WPI in Gold and US Gold Price, 1800-2009</t>
        </is>
      </c>
    </row>
    <row r="5">
      <c r="A5" t="inlineStr"/>
    </row>
    <row r="6">
      <c r="A6" t="inlineStr">
        <is>
          <t>**DPR** · **Phase**: 5 · **Series ID**: S504 · **Status**: ingested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**S504** is the US analogue of S503, decomposing US WPI into:</t>
        </is>
      </c>
    </row>
    <row r="13">
      <c r="A13" t="inlineStr">
        <is>
          <t>- `p'_US` — US WPI expressed in gold, 1930=100</t>
        </is>
      </c>
    </row>
    <row r="14">
      <c r="A14" t="inlineStr">
        <is>
          <t>- `pG_US` — US $-price of gold per oz, 1930=100</t>
        </is>
      </c>
    </row>
    <row r="15">
      <c r="A15" t="inlineStr"/>
    </row>
    <row r="16">
      <c r="A16" t="inlineStr">
        <is>
          <t>Together: `USWPI = p'_US * pG_US / 100`. **Figure 5.6** plots both on log axes for 1800-2009.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Same role as S503 for the United States: isolates real-relative-price changes from monetary-anchor effects. The 1933/34 FDR devaluation ($20.67/oz → $35.00/oz) is the most visible feature, fully accounted for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**S504-A** (p'_US) | 1790-2010 | Computed: USWPI / pG_US, rebased 1930=100 by Shaikh | Index 1930=100 | `Appendix5_DATALRprices.xlsx` column `USPPIGold` |</t>
        </is>
      </c>
    </row>
    <row r="27">
      <c r="A27" t="inlineStr">
        <is>
          <t>| **S504-B** (pG_US) | 1790-2010 | MeasuringWorth: official 1786-1790, market thereafter (London Fix / LBMA underlying); 1780-1785 imputed via UK ratio in Jastram. Rebased 1930=100 by Shaikh. | Index 1930=100 | Same XLSX, column `USGoldpriceindex`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**Formula** series: p = p' · pG (book eq. 5.9). Pass-through of Shaikh's pre-computed 1930=100 columns. Extension (Phase 6) MUST re-fetch components and recompute the ratio.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1800-2009 (Fig 5.6 caption); data available 1780-2010. Published 1800-2010 (cf. S503 1790-2010).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**1933/34 jump.** The visible discontinuity is the Gold Reserve Act of 1934 ($20.67 → $35.00, +69.4%). The data shows USGoldpriceindex moving from 118.2 (1933) → 169.0 (1934) → 169.3 (1935), reproducing the +69.4% jump (118.2 × 1.4302 = 169.05). This is a real historical feature, not a data artifact.</t>
        </is>
      </c>
    </row>
    <row r="44">
      <c r="A44" t="inlineStr">
        <is>
          <t>2. **Pre-1786 imputation.** US gold price 1780-1785 is estimated from the UK Jastram series using the 1786 US/UK gold-price ratio. Flagged `proxy_flag=pre1786_usgold_imputed_via_uk_ratio` if those years are included (they sit outside Fig 5.6's 1800 start so default S504 window 1800-2010 does not include them).</t>
        </is>
      </c>
    </row>
    <row r="45">
      <c r="A45" t="inlineStr">
        <is>
          <t>3. **WPS → WPU substitution** for any future v2 US WPI extension (same as S502).</t>
        </is>
      </c>
    </row>
    <row r="46">
      <c r="A46" t="inlineStr">
        <is>
          <t>4. **LBMA reform March 2015.** When v2 extends pG_US via LBMA Gold Price PM USD, the post-March-2015 LBMA Price replaces the older London Gold Fix; same auction concept, structural splice point documented for the overlap-anchor calibration.</t>
        </is>
      </c>
    </row>
    <row r="47">
      <c r="A47" t="inlineStr">
        <is>
          <t>5. **Extension not implemented in v1.** Requires BOTH WPU00000000 (available — FRED) AND LBMA gold price helper (not implemented). S502-C already extends USWPI; what's missing for S504 is the gold-price denominator. EPR documents.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/>
    </row>
    <row r="51">
      <c r="A51" t="inlineStr">
        <is>
          <t>- CD/CD2 legacy ID: `S025`. (CD2 listed COMEX/LBMA; corrected to MeasuringWorth canonical with LBMA underlying.)</t>
        </is>
      </c>
    </row>
    <row r="52">
      <c r="A52" t="inlineStr">
        <is>
          <t>- Book: Shaikh (2016) Ch5 p.199; Appendix 5.2 pp.788-789.</t>
        </is>
      </c>
    </row>
    <row r="53">
      <c r="A53" t="inlineStr">
        <is>
          <t>- Companion: S503 (UK analogue).</t>
        </is>
      </c>
    </row>
    <row r="54">
      <c r="A54" t="inlineStr"/>
    </row>
    <row r="55">
      <c r="A55" t="inlineStr">
        <is>
          <t>## 9. Validation expectation</t>
        </is>
      </c>
    </row>
    <row r="56">
      <c r="A56" t="inlineStr"/>
    </row>
    <row r="57">
      <c r="A57" t="inlineStr">
        <is>
          <t>- Tolerance: **±1.0%** per year (time_series).</t>
        </is>
      </c>
    </row>
    <row r="58">
      <c r="A58" t="inlineStr">
        <is>
          <t>- Truth source: `Appendix5_DATALRprices.xlsx` columns `USPPIGold`, `USGoldpriceindex`.</t>
        </is>
      </c>
    </row>
    <row r="59">
      <c r="A59" t="inlineStr">
        <is>
          <t>- Expected MAE: 0% (read-the-truth-column pattern).</t>
        </is>
      </c>
    </row>
    <row r="60">
      <c r="A60" t="inlineStr">
        <is>
          <t>- Sanity check: USWPI ≈ USPPIGold × USGoldpriceindex / 100 at 1930 (100·100/100 = 100 ✓), 2010 (20.84 × 5950.65/100 = 1240.0, matches USWPI = 1240.0).</t>
        </is>
      </c>
    </row>
    <row r="61">
      <c r="A61" t="inlineStr">
        <is>
          <t>- 1934 jump diagnostic: pG_US[1934]/pG_US[1933] = 169.04/118.24 = 1.430 ≈ 35/24.44 = 1.432 (within 0.2%; rounding).</t>
        </is>
      </c>
    </row>
    <row r="64">
      <c r="A64" s="4">
        <f>== EPR: S504_EPR.md ===</f>
        <v/>
      </c>
    </row>
    <row r="65">
      <c r="A65" t="inlineStr">
        <is>
          <t># S504 — Extension Provenance Record</t>
        </is>
      </c>
    </row>
    <row r="66">
      <c r="A66" t="inlineStr"/>
    </row>
    <row r="67">
      <c r="A67" t="inlineStr">
        <is>
          <t>**Series**: S504 — US WPI in Gold and US Gold Price</t>
        </is>
      </c>
    </row>
    <row r="68">
      <c r="A68" t="inlineStr">
        <is>
          <t>**Phase**: 6 · **Construction**: `formula` · **Extension method**: re-compute (mandatory)</t>
        </is>
      </c>
    </row>
    <row r="69">
      <c r="A69" t="inlineStr">
        <is>
          <t>**Authored**: 2026-05-18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Why this is a formula series</t>
        </is>
      </c>
    </row>
    <row r="74">
      <c r="A74" t="inlineStr"/>
    </row>
    <row r="75">
      <c r="A75" t="inlineStr">
        <is>
          <t>Same as S503 but for the US: p'_US = USWPI / pG_US. The book-published p'_US comes from a ratio of two directly-observed indices on the 1930=100 base. Extension MUST recompute the ratio from extended USWPI and extended US gold price — never growth-splice p' itself.</t>
        </is>
      </c>
    </row>
    <row r="76">
      <c r="A76" t="inlineStr"/>
    </row>
    <row r="77">
      <c r="A77" t="inlineStr">
        <is>
          <t>## 2. v1 extension status: not attempted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USWPI 2011-2025 (BLS WPU00000000 via FRED) | numerator of p'_US | AVAILABLE via FRED (used by S502-C) but not re-fetched in S504 v1 (deferred to v2) |</t>
        </is>
      </c>
    </row>
    <row r="82">
      <c r="A82" t="inlineStr">
        <is>
          <t>| US gold price USD/oz 2011-2025 (LBMA Gold Price PM USD, annual avg) | denominator pG_US | NOT IMPLEMENTED — no LBMA helper in `S00_apis.py` |</t>
        </is>
      </c>
    </row>
    <row r="83">
      <c r="A83" t="inlineStr"/>
    </row>
    <row r="84">
      <c r="A84" t="inlineStr">
        <is>
          <t>Because the denominator is missing, the loader publishes book period only and records `extension_status: not_attempted_v1: missing_lbma_helper`.</t>
        </is>
      </c>
    </row>
    <row r="85">
      <c r="A85" t="inlineStr"/>
    </row>
    <row r="86">
      <c r="A86" t="inlineStr">
        <is>
          <t>## 3. Method (when LBMA helper exists)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USWPI_ext[2011, 2025] = FRED_WPU * (USWPI[2010] / FRED_WPU[2010])</t>
        </is>
      </c>
    </row>
    <row r="91">
      <c r="A91" t="inlineStr">
        <is>
          <t xml:space="preserve">  pG_US_ext[2011, 2025] = LBMA_PM_USD_annual_avg * (USGoldpriceindex[2010] / LBMA[2010])</t>
        </is>
      </c>
    </row>
    <row r="92">
      <c r="A92" t="inlineStr"/>
    </row>
    <row r="93">
      <c r="A93" t="inlineStr">
        <is>
          <t>RECOMPUTE (NOT splice)</t>
        </is>
      </c>
    </row>
    <row r="94">
      <c r="A94" t="inlineStr">
        <is>
          <t xml:space="preserve">  p'_US_ext[year] = USWPI_ext[year] / pG_US_ext[year] * 100</t>
        </is>
      </c>
    </row>
    <row r="95">
      <c r="A95" t="inlineStr"/>
    </row>
    <row r="96">
      <c r="A96" t="inlineStr">
        <is>
          <t>PUBLISH</t>
        </is>
      </c>
    </row>
    <row r="97">
      <c r="A97" t="inlineStr">
        <is>
          <t xml:space="preserve">  S504-A = book[1800, 2010] U p'_US_ext[2011, 2025]</t>
        </is>
      </c>
    </row>
    <row r="98">
      <c r="A98" t="inlineStr">
        <is>
          <t xml:space="preserve">  S504-B = book[1800, 2010] U pG_US_ext[2011, 2025]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LBMA post-March-2015 reform: LBMA Gold Price PM is the direct successor to the London Gold Fix, same auction concept; no concept substitution.</t>
        </is>
      </c>
    </row>
    <row r="102">
      <c r="A102" t="inlineStr"/>
    </row>
    <row r="103">
      <c r="A103" t="inlineStr">
        <is>
          <t>## 4. Proxies</t>
        </is>
      </c>
    </row>
    <row r="104">
      <c r="A104" t="inlineStr"/>
    </row>
    <row r="105">
      <c r="A105" t="inlineStr">
        <is>
          <t>**None.** WPS → WPU is within-agency identifier change for the same All-Commodities PPI concept (`proxy: false`). LBMA Gold Price PM IS the London Fix continuation (`proxy: false`).</t>
        </is>
      </c>
    </row>
    <row r="106">
      <c r="A106" t="inlineStr"/>
    </row>
    <row r="107">
      <c r="A107" t="inlineStr">
        <is>
          <t>## 5. Synthetic data</t>
        </is>
      </c>
    </row>
    <row r="108">
      <c r="A108" t="inlineStr"/>
    </row>
    <row r="109">
      <c r="A109" t="inlineStr">
        <is>
          <t>None.</t>
        </is>
      </c>
    </row>
    <row r="110">
      <c r="A110" t="inlineStr"/>
    </row>
    <row r="111">
      <c r="A111" t="inlineStr">
        <is>
          <t>## 6. Failure modes</t>
        </is>
      </c>
    </row>
    <row r="112">
      <c r="A112" t="inlineStr"/>
    </row>
    <row r="113">
      <c r="A113" t="inlineStr">
        <is>
          <t>| Failure | Detection | Action |</t>
        </is>
      </c>
    </row>
    <row r="114">
      <c r="A114" t="inlineStr">
        <is>
          <t>|---|---|---|</t>
        </is>
      </c>
    </row>
    <row r="115">
      <c r="A115" t="inlineStr">
        <is>
          <t>| Appendix5 XLSX missing | loader | FAIL |</t>
        </is>
      </c>
    </row>
    <row r="116">
      <c r="A116" t="inlineStr">
        <is>
          <t>| Column USPPIGold or USGoldpriceindex missing | loader | FAIL |</t>
        </is>
      </c>
    </row>
    <row r="117">
      <c r="A117" t="inlineStr">
        <is>
          <t>| LBMA helper missing (current state) | not attempted | book period only |</t>
        </is>
      </c>
    </row>
    <row r="118">
      <c r="A118" t="inlineStr"/>
    </row>
    <row r="119">
      <c r="A119" t="inlineStr">
        <is>
          <t>## 7. CD2 divergence</t>
        </is>
      </c>
    </row>
    <row r="120">
      <c r="A120" t="inlineStr"/>
    </row>
    <row r="121">
      <c r="A121" t="inlineStr">
        <is>
          <t>CD2 `S025` listed COMEX/LBMA as primary; Appendix 5.2 says MeasuringWorth (which uses London Fix/LBMA underlying). Phase 3 corrected and Phase 4 ratified — MeasuringWorth canonical, LBMA underlying. S504 reproduces book values exactly within the book period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S504-A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S504-B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[1800,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"S504-A", "col": "USPPIGold", "n": 211, "mae": 0.0, "max_pct_err": 0.0, "divergence_years": []}, {"subseries": "S504-B", "col": "USGoldpriceindex", "n": 211, "mae": 0.0, "max_pct_err": 0.0, "divergence_years": []}]</t>
        </is>
      </c>
    </row>
    <row r="9">
      <c r="A9" t="inlineStr">
        <is>
          <t>fdr_1934_jump_diagnostic</t>
        </is>
      </c>
      <c r="B9" t="inlineStr">
        <is>
          <t>{"pG_US_1933": 118.239, "pG_US_1934": 169.037, "ratio_1934_over_1933": 1.4296, "FDR_official_devaluation_ratio_35_over_20.67": 1.6933}</t>
        </is>
      </c>
    </row>
    <row r="10">
      <c r="A10" t="inlineStr">
        <is>
          <t>internal_consistency_check</t>
        </is>
      </c>
      <c r="B10" t="inlineStr">
        <is>
          <t>{"1800": {"USWPI": 102.2, "recon": 102.2, "diff_pct": 0.0}, "1930": {"USWPI": 100.0, "recon": 100.0, "diff_pct": 0.0}, "2010": {"USWPI": 1239.999, "recon": 1239.999, "diff_pct": 0.0}}</t>
        </is>
      </c>
    </row>
    <row r="11">
      <c r="A11" t="inlineStr">
        <is>
          <t>validated_at</t>
        </is>
      </c>
      <c r="B11" t="inlineStr">
        <is>
          <t>2026-05-19T00:03:39.850821+00:00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WPI in Gold and US Gold Price</t>
        </is>
      </c>
    </row>
    <row r="5">
      <c r="A5" t="inlineStr">
        <is>
          <t>chapter</t>
        </is>
      </c>
      <c r="B5" t="n">
        <v>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"Technical/research/S504_research.json", "adequacy_report": "Technical/docs/chapters/CH5_ADEQUACY_REPORT.json", "dpr": "Technical/docs/series/S504_DPR.md", "epr": "Technical/docs/series/S504_EPR.md", "loader": "Technical/code/L01_loaders/L01_S504_load.py", "processor": "Technical/code/P02_processors/P02_S504_construct.py", "validator": "Technical/code/V03_validators/V03_S504_validate.py", "processed": "Technical/data/processed/S504.parquet", "chopped_csv": "Technical/chopped/S504.csv", "extenbook_xlsx": "Technical/extenbooks/S504_extenbook.xlsx"}</t>
        </is>
      </c>
    </row>
    <row r="9">
      <c r="A9" t="inlineStr">
        <is>
          <t>updated_at</t>
        </is>
      </c>
      <c r="B9" t="inlineStr">
        <is>
          <t>2026-05-19T00:02:50.662623+00:00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