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" documentId="8_{901D017B-B2E8-42FC-A768-4114FBB5EBE9}" xr6:coauthVersionLast="47" xr6:coauthVersionMax="47" xr10:uidLastSave="{D2CD88EE-60FF-4193-B902-CA5C03EE8BB1}"/>
  <bookViews>
    <workbookView xWindow="2895" yWindow="1725" windowWidth="21600" windowHeight="13215" xr2:uid="{F18C5965-6EC1-433D-B720-FFC2C6BE9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55" i="1"/>
  <c r="F54" i="1"/>
  <c r="F5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" i="1"/>
</calcChain>
</file>

<file path=xl/sharedStrings.xml><?xml version="1.0" encoding="utf-8"?>
<sst xmlns="http://schemas.openxmlformats.org/spreadsheetml/2006/main" count="110" uniqueCount="12">
  <si>
    <t>JAPAN AND USA FINAL RESULTS: See  RXRRULC OECD.xlsx, which has my entirely new calculations of all country data</t>
  </si>
  <si>
    <t>rxr1</t>
  </si>
  <si>
    <t>rulcadjratio1</t>
  </si>
  <si>
    <t>rulcadjratio1rescaled</t>
  </si>
  <si>
    <t>rxrrulcratio1</t>
  </si>
  <si>
    <t>intratediff1</t>
  </si>
  <si>
    <t>realintratediff1</t>
  </si>
  <si>
    <t>Country</t>
  </si>
  <si>
    <t>Year</t>
  </si>
  <si>
    <t>Japan</t>
  </si>
  <si>
    <t>Calculated_rxr1/rulcadjratio1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</si>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</sst>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E625-A632-48E8-9FFA-ECF6DA9DF688}">
  <dimension ref="A1:H102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8" x14ac:dyDescent="0.25">
      <c r="A1" t="s">
        <v>0</v>
      </c>
      <c r="E1" t="s">
        <v>10</v>
      </c>
    </row>
    <row r="2" spans="1:8" x14ac:dyDescent="0.25">
      <c r="A2" t="s">
        <v>7</v>
      </c>
      <c r="B2" t="s">
        <v>8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9</v>
      </c>
      <c r="B3">
        <v>1960</v>
      </c>
      <c r="C3">
        <v>63.38545783130386</v>
      </c>
      <c r="D3">
        <v>63.498382928575801</v>
      </c>
      <c r="E3">
        <v>63.521776146843784</v>
      </c>
      <c r="F3" s="1">
        <f t="shared" ref="F3:F66" si="0">C3*100/E3</f>
        <v>99.785399080742323</v>
      </c>
      <c r="G3">
        <v>1.8596928497883427</v>
      </c>
    </row>
    <row r="4" spans="1:8" x14ac:dyDescent="0.25">
      <c r="A4" t="s">
        <v>9</v>
      </c>
      <c r="B4">
        <v>1961</v>
      </c>
      <c r="C4">
        <v>64.596577821469708</v>
      </c>
      <c r="D4">
        <v>63.463425162027299</v>
      </c>
      <c r="E4">
        <v>63.486805501626165</v>
      </c>
      <c r="F4" s="1">
        <f t="shared" si="0"/>
        <v>101.74803616448321</v>
      </c>
      <c r="G4">
        <v>2.1120865075151967</v>
      </c>
      <c r="H4">
        <v>2.3313228913500414</v>
      </c>
    </row>
    <row r="5" spans="1:8" x14ac:dyDescent="0.25">
      <c r="A5" t="s">
        <v>9</v>
      </c>
      <c r="B5">
        <v>1962</v>
      </c>
      <c r="C5">
        <v>65.082531146924183</v>
      </c>
      <c r="D5">
        <v>69.510808040887667</v>
      </c>
      <c r="E5">
        <v>69.536416275766868</v>
      </c>
      <c r="F5" s="1">
        <f t="shared" si="0"/>
        <v>93.594888308336877</v>
      </c>
      <c r="G5">
        <v>2.2008348669801991</v>
      </c>
      <c r="H5">
        <v>4.9321784367781767</v>
      </c>
    </row>
    <row r="6" spans="1:8" x14ac:dyDescent="0.25">
      <c r="A6" t="s">
        <v>9</v>
      </c>
      <c r="B6">
        <v>1963</v>
      </c>
      <c r="C6">
        <v>68.137794684780687</v>
      </c>
      <c r="D6">
        <v>70.783692689191469</v>
      </c>
      <c r="E6">
        <v>70.809769863074067</v>
      </c>
      <c r="F6" s="1">
        <f t="shared" si="0"/>
        <v>96.226544467719322</v>
      </c>
      <c r="G6">
        <v>2.137815464952423</v>
      </c>
      <c r="H6">
        <v>1.2602884684667082</v>
      </c>
    </row>
    <row r="7" spans="1:8" x14ac:dyDescent="0.25">
      <c r="A7" t="s">
        <v>9</v>
      </c>
      <c r="B7">
        <v>1964</v>
      </c>
      <c r="C7">
        <v>64.918746551530617</v>
      </c>
      <c r="D7">
        <v>70.841616507084282</v>
      </c>
      <c r="E7">
        <v>70.867715020479039</v>
      </c>
      <c r="F7" s="1">
        <f t="shared" si="0"/>
        <v>91.605530858121625</v>
      </c>
      <c r="G7">
        <v>1.7902382108507107</v>
      </c>
      <c r="H7">
        <v>4.7949655158071298</v>
      </c>
    </row>
    <row r="8" spans="1:8" x14ac:dyDescent="0.25">
      <c r="A8" t="s">
        <v>9</v>
      </c>
      <c r="B8">
        <v>1965</v>
      </c>
      <c r="C8">
        <v>64.359715325522728</v>
      </c>
      <c r="D8">
        <v>75.724178706753193</v>
      </c>
      <c r="E8">
        <v>75.752075987895665</v>
      </c>
      <c r="F8" s="1">
        <f t="shared" si="0"/>
        <v>84.960992139418977</v>
      </c>
      <c r="G8">
        <v>1.313899849837191</v>
      </c>
      <c r="H8">
        <v>3.1459415849305428</v>
      </c>
    </row>
    <row r="9" spans="1:8" x14ac:dyDescent="0.25">
      <c r="A9" t="s">
        <v>9</v>
      </c>
      <c r="B9">
        <v>1966</v>
      </c>
      <c r="C9">
        <v>65.08974725150857</v>
      </c>
      <c r="D9">
        <v>73.417375149749049</v>
      </c>
      <c r="E9">
        <v>73.444422589421208</v>
      </c>
      <c r="F9" s="1">
        <f t="shared" si="0"/>
        <v>88.624493129154189</v>
      </c>
      <c r="G9">
        <v>0.59046930879952697</v>
      </c>
      <c r="H9">
        <v>0.56745782802223121</v>
      </c>
    </row>
    <row r="10" spans="1:8" x14ac:dyDescent="0.25">
      <c r="A10" t="s">
        <v>9</v>
      </c>
      <c r="B10">
        <v>1967</v>
      </c>
      <c r="C10">
        <v>65.338230332911962</v>
      </c>
      <c r="D10">
        <v>69.119704507301577</v>
      </c>
      <c r="E10">
        <v>69.145168657089087</v>
      </c>
      <c r="F10" s="1">
        <f t="shared" si="0"/>
        <v>94.494281526657588</v>
      </c>
      <c r="G10">
        <v>1.1238136291571872</v>
      </c>
      <c r="H10">
        <v>-1.7178476558180538</v>
      </c>
    </row>
    <row r="11" spans="1:8" x14ac:dyDescent="0.25">
      <c r="A11" t="s">
        <v>9</v>
      </c>
      <c r="B11">
        <v>1968</v>
      </c>
      <c r="C11">
        <v>66.636820373422665</v>
      </c>
      <c r="D11">
        <v>71.024582999401815</v>
      </c>
      <c r="E11">
        <v>71.050748918845244</v>
      </c>
      <c r="F11" s="1">
        <f t="shared" si="0"/>
        <v>93.787639662371191</v>
      </c>
      <c r="G11">
        <v>1.0262299980918115</v>
      </c>
      <c r="H11">
        <v>2.6988781144309861</v>
      </c>
    </row>
    <row r="12" spans="1:8" x14ac:dyDescent="0.25">
      <c r="A12" t="s">
        <v>9</v>
      </c>
      <c r="B12">
        <v>1969</v>
      </c>
      <c r="C12">
        <v>69.385010201797826</v>
      </c>
      <c r="D12">
        <v>72.624643650042188</v>
      </c>
      <c r="E12">
        <v>72.651399042261403</v>
      </c>
      <c r="F12" s="1">
        <f t="shared" si="0"/>
        <v>95.504024859089753</v>
      </c>
      <c r="G12">
        <v>-0.14826706812371998</v>
      </c>
      <c r="H12">
        <v>2.1000008308645488</v>
      </c>
    </row>
    <row r="13" spans="1:8" x14ac:dyDescent="0.25">
      <c r="A13" t="s">
        <v>9</v>
      </c>
      <c r="B13">
        <v>1970</v>
      </c>
      <c r="C13">
        <v>69.127002166029555</v>
      </c>
      <c r="D13">
        <v>72.130294490580667</v>
      </c>
      <c r="E13">
        <v>72.156867761346476</v>
      </c>
      <c r="F13" s="1">
        <f t="shared" si="0"/>
        <v>95.801001776659731</v>
      </c>
      <c r="G13">
        <v>-0.80695440887894987</v>
      </c>
      <c r="H13">
        <v>1.5154338648919299</v>
      </c>
    </row>
    <row r="14" spans="1:8" x14ac:dyDescent="0.25">
      <c r="A14" t="s">
        <v>9</v>
      </c>
      <c r="B14">
        <v>1971</v>
      </c>
      <c r="C14">
        <v>68.423538828157177</v>
      </c>
      <c r="D14">
        <v>78.214440774660943</v>
      </c>
      <c r="E14">
        <v>78.243255484585248</v>
      </c>
      <c r="F14" s="1">
        <f t="shared" si="0"/>
        <v>87.44975960469506</v>
      </c>
      <c r="G14">
        <v>0.84336014130157133</v>
      </c>
      <c r="H14">
        <v>5.8150451944118613</v>
      </c>
    </row>
    <row r="15" spans="1:8" x14ac:dyDescent="0.25">
      <c r="A15" t="s">
        <v>9</v>
      </c>
      <c r="B15">
        <v>1972</v>
      </c>
      <c r="C15">
        <v>73.728842929504182</v>
      </c>
      <c r="D15">
        <v>80.617367253767327</v>
      </c>
      <c r="E15">
        <v>80.64706721747315</v>
      </c>
      <c r="F15" s="1">
        <f t="shared" si="0"/>
        <v>91.42160462039709</v>
      </c>
      <c r="G15">
        <v>0.78972484167434198</v>
      </c>
      <c r="H15">
        <v>3.4567796167270322</v>
      </c>
    </row>
    <row r="16" spans="1:8" x14ac:dyDescent="0.25">
      <c r="A16" t="s">
        <v>9</v>
      </c>
      <c r="B16">
        <v>1973</v>
      </c>
      <c r="C16">
        <v>79.700531259680503</v>
      </c>
      <c r="D16">
        <v>81.602655300967314</v>
      </c>
      <c r="E16">
        <v>81.632718251213618</v>
      </c>
      <c r="F16" s="1">
        <f t="shared" si="0"/>
        <v>97.633072825546407</v>
      </c>
      <c r="G16">
        <v>-1.2380281722529602</v>
      </c>
      <c r="H16">
        <v>-5.7941557568016</v>
      </c>
    </row>
    <row r="17" spans="1:8" x14ac:dyDescent="0.25">
      <c r="A17" t="s">
        <v>9</v>
      </c>
      <c r="B17">
        <v>1974</v>
      </c>
      <c r="C17">
        <v>77.097476829899122</v>
      </c>
      <c r="D17">
        <v>84.484131067609226</v>
      </c>
      <c r="E17">
        <v>84.515255572314615</v>
      </c>
      <c r="F17" s="1">
        <f t="shared" si="0"/>
        <v>91.223148185278163</v>
      </c>
      <c r="G17">
        <v>-1.0303490854483743</v>
      </c>
      <c r="H17">
        <v>-9.6059316924462994</v>
      </c>
    </row>
    <row r="18" spans="1:8" x14ac:dyDescent="0.25">
      <c r="A18" t="s">
        <v>9</v>
      </c>
      <c r="B18">
        <v>1975</v>
      </c>
      <c r="C18">
        <v>69.703770607013055</v>
      </c>
      <c r="D18">
        <v>86.912014830354806</v>
      </c>
      <c r="E18">
        <v>86.944033783267727</v>
      </c>
      <c r="F18" s="1">
        <f t="shared" si="0"/>
        <v>80.170849653432413</v>
      </c>
      <c r="G18">
        <v>1.3666312693740468</v>
      </c>
      <c r="H18">
        <v>5.9191647963589524</v>
      </c>
    </row>
    <row r="19" spans="1:8" x14ac:dyDescent="0.25">
      <c r="A19" t="s">
        <v>9</v>
      </c>
      <c r="B19">
        <v>1976</v>
      </c>
      <c r="C19">
        <v>73.02943469434183</v>
      </c>
      <c r="D19">
        <v>84.740704058806244</v>
      </c>
      <c r="E19">
        <v>84.771923086674406</v>
      </c>
      <c r="F19" s="1">
        <f t="shared" si="0"/>
        <v>86.148139661375197</v>
      </c>
      <c r="G19">
        <v>0.91904954537747052</v>
      </c>
      <c r="H19">
        <v>3.9936220271830716</v>
      </c>
    </row>
    <row r="20" spans="1:8" x14ac:dyDescent="0.25">
      <c r="A20" t="s">
        <v>9</v>
      </c>
      <c r="B20">
        <v>1977</v>
      </c>
      <c r="C20">
        <v>79.573741440418331</v>
      </c>
      <c r="D20">
        <v>87.648852066771383</v>
      </c>
      <c r="E20">
        <v>87.681142475326226</v>
      </c>
      <c r="F20" s="1">
        <f t="shared" si="0"/>
        <v>90.753540834405371</v>
      </c>
      <c r="G20">
        <v>-0.10052987225608494</v>
      </c>
      <c r="H20">
        <v>4.135849547218414</v>
      </c>
    </row>
    <row r="21" spans="1:8" x14ac:dyDescent="0.25">
      <c r="A21" t="s">
        <v>9</v>
      </c>
      <c r="B21">
        <v>1978</v>
      </c>
      <c r="C21">
        <v>95.496797849809738</v>
      </c>
      <c r="D21">
        <v>89.74807740767578</v>
      </c>
      <c r="E21">
        <v>89.781141184532757</v>
      </c>
      <c r="F21" s="1">
        <f t="shared" si="0"/>
        <v>106.36621075413737</v>
      </c>
      <c r="G21">
        <v>-1.4550108936317694</v>
      </c>
      <c r="H21">
        <v>4.6503682800901522</v>
      </c>
    </row>
    <row r="22" spans="1:8" x14ac:dyDescent="0.25">
      <c r="A22" t="s">
        <v>9</v>
      </c>
      <c r="B22">
        <v>1979</v>
      </c>
      <c r="C22">
        <v>79.403351569731697</v>
      </c>
      <c r="D22">
        <v>86.168098572473127</v>
      </c>
      <c r="E22">
        <v>86.199843461786458</v>
      </c>
      <c r="F22" s="1">
        <f t="shared" si="0"/>
        <v>92.115424322008494</v>
      </c>
      <c r="G22">
        <v>-1.9891804901315775</v>
      </c>
      <c r="H22">
        <v>2.0365368902669312</v>
      </c>
    </row>
    <row r="23" spans="1:8" x14ac:dyDescent="0.25">
      <c r="A23" t="s">
        <v>9</v>
      </c>
      <c r="B23">
        <v>1980</v>
      </c>
      <c r="C23">
        <v>73.029866354317392</v>
      </c>
      <c r="D23">
        <v>78.764928013109241</v>
      </c>
      <c r="E23">
        <v>78.793945526121263</v>
      </c>
      <c r="F23" s="1">
        <f t="shared" si="0"/>
        <v>92.684616650028019</v>
      </c>
      <c r="G23">
        <v>-2.4368368433197904</v>
      </c>
      <c r="H23">
        <v>-5.5241158541047266</v>
      </c>
    </row>
    <row r="24" spans="1:8" x14ac:dyDescent="0.25">
      <c r="A24" t="s">
        <v>9</v>
      </c>
      <c r="B24">
        <v>1981</v>
      </c>
      <c r="C24">
        <v>83.497397467027341</v>
      </c>
      <c r="D24">
        <v>82.696001479496942</v>
      </c>
      <c r="E24">
        <v>82.726467225603812</v>
      </c>
      <c r="F24" s="1">
        <f t="shared" si="0"/>
        <v>100.93190277220606</v>
      </c>
      <c r="G24">
        <v>-4.5057501081975939</v>
      </c>
      <c r="H24">
        <v>4.1284792510826698</v>
      </c>
    </row>
    <row r="25" spans="1:8" x14ac:dyDescent="0.25">
      <c r="A25" t="s">
        <v>9</v>
      </c>
      <c r="B25">
        <v>1982</v>
      </c>
      <c r="C25">
        <v>77.55276001295428</v>
      </c>
      <c r="D25">
        <v>83.315369826226657</v>
      </c>
      <c r="E25">
        <v>83.346063751670627</v>
      </c>
      <c r="F25" s="1">
        <f t="shared" si="0"/>
        <v>93.049097368320261</v>
      </c>
      <c r="G25">
        <v>-3.3627155598953413</v>
      </c>
      <c r="H25">
        <v>3.1107646791256505</v>
      </c>
    </row>
    <row r="26" spans="1:8" x14ac:dyDescent="0.25">
      <c r="A26" t="s">
        <v>9</v>
      </c>
      <c r="B26">
        <v>1983</v>
      </c>
      <c r="C26">
        <v>85.623166388881643</v>
      </c>
      <c r="D26">
        <v>88.81261620200867</v>
      </c>
      <c r="E26">
        <v>88.845335348858455</v>
      </c>
      <c r="F26" s="1">
        <f t="shared" si="0"/>
        <v>96.373282910886985</v>
      </c>
      <c r="G26">
        <v>-1.8236621506978963</v>
      </c>
      <c r="H26">
        <v>3.6522123765850631</v>
      </c>
    </row>
    <row r="27" spans="1:8" x14ac:dyDescent="0.25">
      <c r="A27" t="s">
        <v>9</v>
      </c>
      <c r="B27">
        <v>1984</v>
      </c>
      <c r="C27">
        <v>91.52173418445247</v>
      </c>
      <c r="D27">
        <v>92.203047778638009</v>
      </c>
      <c r="E27">
        <v>92.237015982585575</v>
      </c>
      <c r="F27" s="1">
        <f t="shared" si="0"/>
        <v>99.224517629377615</v>
      </c>
      <c r="G27">
        <v>-2.5453804711561414</v>
      </c>
      <c r="H27">
        <v>2.5482376200246861</v>
      </c>
    </row>
    <row r="28" spans="1:8" x14ac:dyDescent="0.25">
      <c r="A28" t="s">
        <v>9</v>
      </c>
      <c r="B28">
        <v>1985</v>
      </c>
      <c r="C28">
        <v>88.627251393777613</v>
      </c>
      <c r="D28">
        <v>87.899396868088573</v>
      </c>
      <c r="E28">
        <v>87.931779578981732</v>
      </c>
      <c r="F28" s="1">
        <f t="shared" si="0"/>
        <v>100.790922028561</v>
      </c>
      <c r="G28">
        <v>-1.9632456332026851</v>
      </c>
      <c r="H28">
        <v>1.6257066302677807</v>
      </c>
    </row>
    <row r="29" spans="1:8" x14ac:dyDescent="0.25">
      <c r="A29" t="s">
        <v>9</v>
      </c>
      <c r="B29">
        <v>1986</v>
      </c>
      <c r="C29">
        <v>104.46829682553913</v>
      </c>
      <c r="D29">
        <v>90.831570628660245</v>
      </c>
      <c r="E29">
        <v>90.865033571484005</v>
      </c>
      <c r="F29" s="1">
        <f t="shared" si="0"/>
        <v>114.97084491071405</v>
      </c>
      <c r="G29">
        <v>-1.9599948504738203</v>
      </c>
      <c r="H29">
        <v>0.67660864648893959</v>
      </c>
    </row>
    <row r="30" spans="1:8" x14ac:dyDescent="0.25">
      <c r="A30" t="s">
        <v>9</v>
      </c>
      <c r="B30">
        <v>1987</v>
      </c>
      <c r="C30">
        <v>105.74882132674949</v>
      </c>
      <c r="D30">
        <v>91.6806777133975</v>
      </c>
      <c r="E30">
        <v>91.714453472807278</v>
      </c>
      <c r="F30" s="1">
        <f t="shared" si="0"/>
        <v>115.30224225574578</v>
      </c>
      <c r="G30">
        <v>-2.3546424536926183</v>
      </c>
      <c r="H30">
        <v>1.4819485310582565</v>
      </c>
    </row>
    <row r="31" spans="1:8" x14ac:dyDescent="0.25">
      <c r="A31" t="s">
        <v>9</v>
      </c>
      <c r="B31">
        <v>1988</v>
      </c>
      <c r="C31">
        <v>111.29620487974643</v>
      </c>
      <c r="D31">
        <v>92.004727484644022</v>
      </c>
      <c r="E31">
        <v>92.038622626102281</v>
      </c>
      <c r="F31" s="1">
        <f t="shared" si="0"/>
        <v>120.92337075911723</v>
      </c>
      <c r="G31">
        <v>-2.5152087958041385</v>
      </c>
      <c r="H31">
        <v>1.0305541636166828</v>
      </c>
    </row>
    <row r="32" spans="1:8" x14ac:dyDescent="0.25">
      <c r="A32" t="s">
        <v>9</v>
      </c>
      <c r="B32">
        <v>1989</v>
      </c>
      <c r="C32">
        <v>104.06102908689243</v>
      </c>
      <c r="D32">
        <v>92.678077323313374</v>
      </c>
      <c r="E32">
        <v>92.712220531242309</v>
      </c>
      <c r="F32" s="1">
        <f t="shared" si="0"/>
        <v>112.24089822314825</v>
      </c>
      <c r="G32">
        <v>-3.2057222695523691</v>
      </c>
      <c r="H32">
        <v>-0.64540566211188821</v>
      </c>
    </row>
    <row r="33" spans="1:8" x14ac:dyDescent="0.25">
      <c r="A33" t="s">
        <v>9</v>
      </c>
      <c r="B33">
        <v>1990</v>
      </c>
      <c r="C33">
        <v>88.516944791454492</v>
      </c>
      <c r="D33">
        <v>89.429996386667398</v>
      </c>
      <c r="E33">
        <v>89.462942980402417</v>
      </c>
      <c r="F33" s="1">
        <f t="shared" si="0"/>
        <v>98.942580964327149</v>
      </c>
      <c r="G33">
        <v>-1.9941626585585139</v>
      </c>
      <c r="H33">
        <v>-0.79334564383760009</v>
      </c>
    </row>
    <row r="34" spans="1:8" x14ac:dyDescent="0.25">
      <c r="A34" t="s">
        <v>9</v>
      </c>
      <c r="B34">
        <v>1991</v>
      </c>
      <c r="C34">
        <v>95.526466314306134</v>
      </c>
      <c r="D34">
        <v>86.727254194871165</v>
      </c>
      <c r="E34">
        <v>86.759205080761362</v>
      </c>
      <c r="F34" s="1">
        <f t="shared" si="0"/>
        <v>110.10528073117268</v>
      </c>
      <c r="G34">
        <v>-1.7891858249615016</v>
      </c>
      <c r="H34">
        <v>-1.3859124229491533</v>
      </c>
    </row>
    <row r="35" spans="1:8" x14ac:dyDescent="0.25">
      <c r="A35" t="s">
        <v>9</v>
      </c>
      <c r="B35">
        <v>1992</v>
      </c>
      <c r="C35">
        <v>98.451553107398155</v>
      </c>
      <c r="D35">
        <v>88.334037173634457</v>
      </c>
      <c r="E35">
        <v>88.366580008849951</v>
      </c>
      <c r="F35" s="1">
        <f t="shared" si="0"/>
        <v>111.41265521143649</v>
      </c>
      <c r="G35">
        <v>-2.1077561292712157</v>
      </c>
      <c r="H35">
        <v>-0.37098423867462427</v>
      </c>
    </row>
    <row r="36" spans="1:8" x14ac:dyDescent="0.25">
      <c r="A36" t="s">
        <v>9</v>
      </c>
      <c r="B36">
        <v>1993</v>
      </c>
      <c r="C36">
        <v>118.24932487337418</v>
      </c>
      <c r="D36">
        <v>89.700706544597125</v>
      </c>
      <c r="E36">
        <v>89.733752869719297</v>
      </c>
      <c r="F36" s="1">
        <f t="shared" si="0"/>
        <v>131.77797773047055</v>
      </c>
      <c r="G36">
        <v>-1.7251194616203485</v>
      </c>
      <c r="H36">
        <v>0.82728508874306739</v>
      </c>
    </row>
    <row r="37" spans="1:8" x14ac:dyDescent="0.25">
      <c r="A37" t="s">
        <v>9</v>
      </c>
      <c r="B37">
        <v>1994</v>
      </c>
      <c r="C37">
        <v>123.45108101821394</v>
      </c>
      <c r="D37">
        <v>94.867668075667297</v>
      </c>
      <c r="E37">
        <v>94.902617943105099</v>
      </c>
      <c r="F37" s="1">
        <f t="shared" si="0"/>
        <v>130.081849893987</v>
      </c>
      <c r="G37">
        <v>-1.7834993527534337</v>
      </c>
      <c r="H37">
        <v>1.6514432403203834</v>
      </c>
    </row>
    <row r="38" spans="1:8" x14ac:dyDescent="0.25">
      <c r="A38" t="s">
        <v>9</v>
      </c>
      <c r="B38">
        <v>1995</v>
      </c>
      <c r="C38">
        <v>119.03479129591116</v>
      </c>
      <c r="D38">
        <v>95.54542072876491</v>
      </c>
      <c r="E38">
        <v>95.580620284698924</v>
      </c>
      <c r="F38" s="1">
        <f t="shared" si="0"/>
        <v>124.5386260743559</v>
      </c>
      <c r="G38">
        <v>-2.8452588520389654</v>
      </c>
      <c r="H38">
        <v>1.8365425873056282</v>
      </c>
    </row>
    <row r="39" spans="1:8" x14ac:dyDescent="0.25">
      <c r="A39" t="s">
        <v>9</v>
      </c>
      <c r="B39">
        <v>1996</v>
      </c>
      <c r="C39">
        <v>102.33936527287912</v>
      </c>
      <c r="D39">
        <v>93.481571313188354</v>
      </c>
      <c r="E39">
        <v>93.516010533541774</v>
      </c>
      <c r="F39" s="1">
        <f t="shared" si="0"/>
        <v>109.43512740652322</v>
      </c>
      <c r="G39">
        <v>-2.1673315799574957</v>
      </c>
      <c r="H39">
        <v>0.40214612566241259</v>
      </c>
    </row>
    <row r="40" spans="1:8" x14ac:dyDescent="0.25">
      <c r="A40" t="s">
        <v>9</v>
      </c>
      <c r="B40">
        <v>1997</v>
      </c>
      <c r="C40">
        <v>98.23939013816269</v>
      </c>
      <c r="D40">
        <v>94.906429393511146</v>
      </c>
      <c r="E40">
        <v>94.941393540871161</v>
      </c>
      <c r="F40" s="1">
        <f t="shared" si="0"/>
        <v>103.4737183374834</v>
      </c>
      <c r="G40">
        <v>-2.3156909528452787</v>
      </c>
      <c r="H40">
        <v>-1.9269695051718074</v>
      </c>
    </row>
    <row r="41" spans="1:8" x14ac:dyDescent="0.25">
      <c r="A41" t="s">
        <v>9</v>
      </c>
      <c r="B41">
        <v>1998</v>
      </c>
      <c r="C41">
        <v>93.46967775034723</v>
      </c>
      <c r="D41">
        <v>96.617597721332032</v>
      </c>
      <c r="E41">
        <v>96.653192274260491</v>
      </c>
      <c r="F41" s="1">
        <f t="shared" si="0"/>
        <v>96.706249996503175</v>
      </c>
      <c r="G41">
        <v>-2.552752320541988</v>
      </c>
      <c r="H41">
        <v>-1.6024212803665174</v>
      </c>
    </row>
    <row r="42" spans="1:8" x14ac:dyDescent="0.25">
      <c r="A42" t="s">
        <v>9</v>
      </c>
      <c r="B42">
        <v>1999</v>
      </c>
      <c r="C42">
        <v>108.00843206693236</v>
      </c>
      <c r="D42">
        <v>96.487930708656464</v>
      </c>
      <c r="E42">
        <v>96.523477491412052</v>
      </c>
      <c r="F42" s="1">
        <f t="shared" si="0"/>
        <v>111.8986125179153</v>
      </c>
      <c r="G42">
        <v>-1.8783900959479043</v>
      </c>
      <c r="H42">
        <v>-0.27212002949986336</v>
      </c>
    </row>
    <row r="43" spans="1:8" x14ac:dyDescent="0.25">
      <c r="A43" t="s">
        <v>9</v>
      </c>
      <c r="B43">
        <v>2000</v>
      </c>
      <c r="C43">
        <v>119.58174823066088</v>
      </c>
      <c r="D43">
        <v>96.745704045645454</v>
      </c>
      <c r="E43">
        <v>96.781345793779025</v>
      </c>
      <c r="F43" s="1">
        <f t="shared" si="0"/>
        <v>123.5586747114106</v>
      </c>
      <c r="G43">
        <v>-2.6270965832978068</v>
      </c>
      <c r="H43">
        <v>2.1072965677973028</v>
      </c>
    </row>
    <row r="44" spans="1:8" x14ac:dyDescent="0.25">
      <c r="A44" t="s">
        <v>9</v>
      </c>
      <c r="B44">
        <v>2001</v>
      </c>
      <c r="C44">
        <v>108.07043623720978</v>
      </c>
      <c r="D44">
        <v>101.60311707128452</v>
      </c>
      <c r="E44">
        <v>101.64054832204612</v>
      </c>
      <c r="F44" s="1">
        <f t="shared" si="0"/>
        <v>106.32610510402864</v>
      </c>
      <c r="G44">
        <v>-2.1583059890729337</v>
      </c>
      <c r="H44">
        <v>1.4922567535627582</v>
      </c>
    </row>
    <row r="45" spans="1:8" x14ac:dyDescent="0.25">
      <c r="A45" t="s">
        <v>9</v>
      </c>
      <c r="B45">
        <v>2002</v>
      </c>
      <c r="C45">
        <v>99.999999999999957</v>
      </c>
      <c r="D45">
        <v>99.999999999999957</v>
      </c>
      <c r="E45">
        <v>100.03684065198048</v>
      </c>
      <c r="F45" s="1">
        <f t="shared" si="0"/>
        <v>99.963172915357575</v>
      </c>
      <c r="G45">
        <v>-1.4250195378020609</v>
      </c>
      <c r="H45">
        <v>-0.10789350924817476</v>
      </c>
    </row>
    <row r="46" spans="1:8" x14ac:dyDescent="0.25">
      <c r="A46" t="s">
        <v>9</v>
      </c>
      <c r="B46">
        <v>2003</v>
      </c>
      <c r="C46">
        <v>92.885234294792497</v>
      </c>
      <c r="D46">
        <v>93.944062215068541</v>
      </c>
      <c r="E46">
        <v>93.978671820085566</v>
      </c>
      <c r="F46" s="1">
        <f t="shared" si="0"/>
        <v>98.836504598206744</v>
      </c>
      <c r="G46">
        <v>-1.0825029784710813</v>
      </c>
      <c r="H46">
        <v>1.7171941205010945</v>
      </c>
    </row>
    <row r="47" spans="1:8" x14ac:dyDescent="0.25">
      <c r="A47" t="s">
        <v>9</v>
      </c>
      <c r="B47">
        <v>2004</v>
      </c>
      <c r="C47">
        <v>89.515916429730666</v>
      </c>
      <c r="D47">
        <v>92.634614300216057</v>
      </c>
      <c r="E47">
        <v>92.668741496083911</v>
      </c>
      <c r="F47" s="1">
        <f t="shared" si="0"/>
        <v>96.597746968985774</v>
      </c>
      <c r="G47">
        <v>-0.80559464610744413</v>
      </c>
      <c r="H47">
        <v>1.3028712063672137</v>
      </c>
    </row>
    <row r="48" spans="1:8" x14ac:dyDescent="0.25">
      <c r="A48" t="s">
        <v>9</v>
      </c>
      <c r="B48">
        <v>2005</v>
      </c>
      <c r="C48">
        <v>84.064957075259088</v>
      </c>
      <c r="D48">
        <v>90.65333325039559</v>
      </c>
      <c r="E48">
        <v>90.686730529407114</v>
      </c>
      <c r="F48" s="1">
        <f t="shared" si="0"/>
        <v>92.698189232877041</v>
      </c>
      <c r="G48">
        <v>-1.2451616907196041</v>
      </c>
      <c r="H48">
        <v>1.7192619088959433</v>
      </c>
    </row>
    <row r="49" spans="1:8" x14ac:dyDescent="0.25">
      <c r="A49" t="s">
        <v>9</v>
      </c>
      <c r="B49">
        <v>2006</v>
      </c>
      <c r="C49">
        <v>75.412563939115103</v>
      </c>
      <c r="D49">
        <v>91.095290071856155</v>
      </c>
      <c r="E49">
        <v>91.128850170642181</v>
      </c>
      <c r="F49" s="1">
        <f t="shared" si="0"/>
        <v>82.753775338877048</v>
      </c>
      <c r="G49">
        <v>-1.6861675577339281</v>
      </c>
      <c r="H49">
        <v>0.44815131513343998</v>
      </c>
    </row>
    <row r="50" spans="1:8" x14ac:dyDescent="0.25">
      <c r="A50" t="s">
        <v>9</v>
      </c>
      <c r="B50">
        <v>2007</v>
      </c>
      <c r="C50">
        <v>66.97424039298582</v>
      </c>
      <c r="D50">
        <v>87.404835427958787</v>
      </c>
      <c r="E50">
        <v>87.437035939192953</v>
      </c>
      <c r="F50" s="1">
        <f t="shared" si="0"/>
        <v>76.597107476930319</v>
      </c>
      <c r="G50">
        <v>-2.2446320984232337</v>
      </c>
      <c r="H50">
        <v>-1.1384130055017585</v>
      </c>
    </row>
    <row r="51" spans="1:8" x14ac:dyDescent="0.25">
      <c r="A51" t="s">
        <v>9</v>
      </c>
      <c r="B51">
        <v>2008</v>
      </c>
      <c r="C51">
        <v>69.313022860729802</v>
      </c>
      <c r="D51">
        <v>87.68671636696665</v>
      </c>
      <c r="E51">
        <v>87.719020724976559</v>
      </c>
      <c r="F51" s="1">
        <f t="shared" si="0"/>
        <v>79.017096050405456</v>
      </c>
      <c r="G51">
        <v>-1.9071118151254034</v>
      </c>
      <c r="H51">
        <v>0.455695492936673</v>
      </c>
    </row>
    <row r="52" spans="1:8" x14ac:dyDescent="0.25">
      <c r="A52" t="s">
        <v>9</v>
      </c>
      <c r="B52">
        <v>2009</v>
      </c>
      <c r="C52">
        <v>76.852897862993757</v>
      </c>
      <c r="D52">
        <v>92.997368378620848</v>
      </c>
      <c r="E52">
        <v>93.031629215456263</v>
      </c>
      <c r="F52" s="1">
        <f t="shared" si="0"/>
        <v>82.609429192093984</v>
      </c>
      <c r="G52">
        <v>-1.6553079677471508E-2</v>
      </c>
      <c r="H52">
        <v>0.50687301529721462</v>
      </c>
    </row>
    <row r="53" spans="1:8" x14ac:dyDescent="0.25">
      <c r="A53" t="s">
        <v>11</v>
      </c>
      <c r="B53">
        <v>1960</v>
      </c>
      <c r="C53">
        <v>188.38439693916695</v>
      </c>
      <c r="D53">
        <v>199.63660763737417</v>
      </c>
      <c r="E53">
        <v>184.30053045738882</v>
      </c>
      <c r="F53" s="1">
        <f t="shared" si="0"/>
        <v>102.21587342784254</v>
      </c>
      <c r="G53">
        <v>-0.60640722630965216</v>
      </c>
    </row>
    <row r="54" spans="1:8" x14ac:dyDescent="0.25">
      <c r="A54" t="s">
        <v>11</v>
      </c>
      <c r="B54">
        <v>1961</v>
      </c>
      <c r="C54">
        <v>184.85507654303447</v>
      </c>
      <c r="D54">
        <v>195.89733395834875</v>
      </c>
      <c r="E54">
        <v>180.84850765092276</v>
      </c>
      <c r="F54" s="1">
        <f t="shared" si="0"/>
        <v>102.21542823004394</v>
      </c>
      <c r="G54">
        <v>-0.58456104019673161</v>
      </c>
      <c r="H54">
        <v>2.6113023668351913</v>
      </c>
    </row>
    <row r="55" spans="1:8" x14ac:dyDescent="0.25">
      <c r="A55" t="s">
        <v>11</v>
      </c>
      <c r="B55">
        <v>1962</v>
      </c>
      <c r="C55">
        <v>183.53084209141235</v>
      </c>
      <c r="D55">
        <v>189.63557751673844</v>
      </c>
      <c r="E55">
        <v>175.06777911900943</v>
      </c>
      <c r="F55" s="1">
        <f t="shared" si="0"/>
        <v>104.83416366791847</v>
      </c>
      <c r="G55">
        <v>-0.46696424614048715</v>
      </c>
      <c r="H55">
        <v>0.30445439693681897</v>
      </c>
    </row>
    <row r="56" spans="1:8" x14ac:dyDescent="0.25">
      <c r="A56" t="s">
        <v>11</v>
      </c>
      <c r="B56">
        <v>1963</v>
      </c>
      <c r="C56">
        <v>174.54153058267551</v>
      </c>
      <c r="D56">
        <v>180.13047996568514</v>
      </c>
      <c r="E56">
        <v>166.29286282765287</v>
      </c>
      <c r="F56" s="1">
        <f t="shared" si="0"/>
        <v>104.96032578594286</v>
      </c>
      <c r="G56">
        <v>-0.47351977433087838</v>
      </c>
      <c r="H56">
        <v>1.2596943169540751</v>
      </c>
    </row>
    <row r="57" spans="1:8" x14ac:dyDescent="0.25">
      <c r="A57" t="s">
        <v>11</v>
      </c>
      <c r="B57">
        <v>1964</v>
      </c>
      <c r="C57">
        <v>169.98383891097581</v>
      </c>
      <c r="D57">
        <v>180.13574725585877</v>
      </c>
      <c r="E57">
        <v>166.29772548478056</v>
      </c>
      <c r="F57" s="1">
        <f t="shared" si="0"/>
        <v>102.21657477000946</v>
      </c>
      <c r="G57">
        <v>-0.60729881072943737</v>
      </c>
      <c r="H57">
        <v>3.2519435656117239</v>
      </c>
    </row>
    <row r="58" spans="1:8" x14ac:dyDescent="0.25">
      <c r="A58" t="s">
        <v>11</v>
      </c>
      <c r="B58">
        <v>1965</v>
      </c>
      <c r="C58">
        <v>167.26487755191641</v>
      </c>
      <c r="D58">
        <v>171.28637631346612</v>
      </c>
      <c r="E58">
        <v>158.12816290706104</v>
      </c>
      <c r="F58" s="1">
        <f t="shared" si="0"/>
        <v>105.77804388344498</v>
      </c>
      <c r="G58">
        <v>-0.86986010100882027</v>
      </c>
      <c r="H58">
        <v>0.46397157537755995</v>
      </c>
    </row>
    <row r="59" spans="1:8" x14ac:dyDescent="0.25">
      <c r="A59" t="s">
        <v>11</v>
      </c>
      <c r="B59">
        <v>1966</v>
      </c>
      <c r="C59">
        <v>166.6213630963596</v>
      </c>
      <c r="D59">
        <v>168.40033795849214</v>
      </c>
      <c r="E59">
        <v>155.46382991705036</v>
      </c>
      <c r="F59" s="1">
        <f t="shared" si="0"/>
        <v>107.17693188522531</v>
      </c>
      <c r="G59">
        <v>-0.57978997662582243</v>
      </c>
      <c r="H59">
        <v>-1.1824767555101923</v>
      </c>
    </row>
    <row r="60" spans="1:8" x14ac:dyDescent="0.25">
      <c r="A60" t="s">
        <v>11</v>
      </c>
      <c r="B60">
        <v>1967</v>
      </c>
      <c r="C60">
        <v>168.06458008834633</v>
      </c>
      <c r="D60">
        <v>174.92917160270375</v>
      </c>
      <c r="E60">
        <v>161.49111879025088</v>
      </c>
      <c r="F60" s="1">
        <f t="shared" si="0"/>
        <v>104.07047851754204</v>
      </c>
      <c r="G60">
        <v>-0.53432057807740696</v>
      </c>
      <c r="H60">
        <v>-0.27666859188685367</v>
      </c>
    </row>
    <row r="61" spans="1:8" x14ac:dyDescent="0.25">
      <c r="A61" t="s">
        <v>11</v>
      </c>
      <c r="B61">
        <v>1968</v>
      </c>
      <c r="C61">
        <v>174.43393602579471</v>
      </c>
      <c r="D61">
        <v>177.42592736229938</v>
      </c>
      <c r="E61">
        <v>163.79607386017398</v>
      </c>
      <c r="F61" s="1">
        <f t="shared" si="0"/>
        <v>106.49457701574816</v>
      </c>
      <c r="G61">
        <v>-5.2365722292090626E-2</v>
      </c>
      <c r="H61">
        <v>0.18524252170136526</v>
      </c>
    </row>
    <row r="62" spans="1:8" x14ac:dyDescent="0.25">
      <c r="A62" t="s">
        <v>11</v>
      </c>
      <c r="B62">
        <v>1969</v>
      </c>
      <c r="C62">
        <v>172.05050030188454</v>
      </c>
      <c r="D62">
        <v>181.06546328559523</v>
      </c>
      <c r="E62">
        <v>167.15602076179911</v>
      </c>
      <c r="F62" s="1">
        <f t="shared" si="0"/>
        <v>102.92809048563088</v>
      </c>
      <c r="G62">
        <v>0.40874484756444479</v>
      </c>
      <c r="H62">
        <v>1.0472558077019078</v>
      </c>
    </row>
    <row r="63" spans="1:8" x14ac:dyDescent="0.25">
      <c r="A63" t="s">
        <v>11</v>
      </c>
      <c r="B63">
        <v>1970</v>
      </c>
      <c r="C63">
        <v>169.29672848268598</v>
      </c>
      <c r="D63">
        <v>181.42573027676917</v>
      </c>
      <c r="E63">
        <v>167.48861205537716</v>
      </c>
      <c r="F63" s="1">
        <f t="shared" si="0"/>
        <v>101.0795458897892</v>
      </c>
      <c r="G63">
        <v>-0.40959440147132986</v>
      </c>
      <c r="H63">
        <v>2.5992327317832666</v>
      </c>
    </row>
    <row r="64" spans="1:8" x14ac:dyDescent="0.25">
      <c r="A64" t="s">
        <v>11</v>
      </c>
      <c r="B64">
        <v>1971</v>
      </c>
      <c r="C64">
        <v>161.2842108190799</v>
      </c>
      <c r="D64">
        <v>167.56260561254791</v>
      </c>
      <c r="E64">
        <v>154.69045214046901</v>
      </c>
      <c r="F64" s="1">
        <f t="shared" si="0"/>
        <v>104.26255052420646</v>
      </c>
      <c r="G64">
        <v>-1.0670842951592758</v>
      </c>
      <c r="H64">
        <v>-2.7416495052442924E-2</v>
      </c>
    </row>
    <row r="65" spans="1:8" x14ac:dyDescent="0.25">
      <c r="A65" t="s">
        <v>11</v>
      </c>
      <c r="B65">
        <v>1972</v>
      </c>
      <c r="C65">
        <v>144.5873269765595</v>
      </c>
      <c r="D65">
        <v>159.67054116337604</v>
      </c>
      <c r="E65">
        <v>147.40465580481751</v>
      </c>
      <c r="F65" s="1">
        <f t="shared" si="0"/>
        <v>98.088711097437439</v>
      </c>
      <c r="G65">
        <v>-0.92422238296292647</v>
      </c>
      <c r="H65">
        <v>-1.0575395200614341</v>
      </c>
    </row>
    <row r="66" spans="1:8" x14ac:dyDescent="0.25">
      <c r="A66" t="s">
        <v>11</v>
      </c>
      <c r="B66">
        <v>1973</v>
      </c>
      <c r="C66">
        <v>122.4028336345354</v>
      </c>
      <c r="D66">
        <v>148.64320530738192</v>
      </c>
      <c r="E66">
        <v>137.22443950158765</v>
      </c>
      <c r="F66" s="1">
        <f t="shared" si="0"/>
        <v>89.199004258362621</v>
      </c>
      <c r="G66">
        <v>-0.18611792163076768</v>
      </c>
      <c r="H66">
        <v>-1.9521577872527973</v>
      </c>
    </row>
    <row r="67" spans="1:8" x14ac:dyDescent="0.25">
      <c r="A67" t="s">
        <v>11</v>
      </c>
      <c r="B67">
        <v>1974</v>
      </c>
      <c r="C67">
        <v>120.1531499450135</v>
      </c>
      <c r="D67">
        <v>147.0450733551387</v>
      </c>
      <c r="E67">
        <v>135.74907598972948</v>
      </c>
      <c r="F67" s="1">
        <f t="shared" ref="F67:F102" si="1">C67*100/E67</f>
        <v>88.511210164041245</v>
      </c>
      <c r="G67">
        <v>-0.14444032031712065</v>
      </c>
      <c r="H67">
        <v>0.62958427957168206</v>
      </c>
    </row>
    <row r="68" spans="1:8" x14ac:dyDescent="0.25">
      <c r="A68" t="s">
        <v>11</v>
      </c>
      <c r="B68">
        <v>1975</v>
      </c>
      <c r="C68">
        <v>121.69872893749192</v>
      </c>
      <c r="D68">
        <v>133.03980239450192</v>
      </c>
      <c r="E68">
        <v>122.81968945189894</v>
      </c>
      <c r="F68" s="1">
        <f t="shared" si="1"/>
        <v>99.08731204303686</v>
      </c>
      <c r="G68">
        <v>-0.99793548138185717</v>
      </c>
      <c r="H68">
        <v>-4.0993020225447143</v>
      </c>
    </row>
    <row r="69" spans="1:8" x14ac:dyDescent="0.25">
      <c r="A69" t="s">
        <v>11</v>
      </c>
      <c r="B69">
        <v>1976</v>
      </c>
      <c r="C69">
        <v>125.96782209046557</v>
      </c>
      <c r="D69">
        <v>132.77546278759598</v>
      </c>
      <c r="E69">
        <v>122.57565640430201</v>
      </c>
      <c r="F69" s="1">
        <f t="shared" si="1"/>
        <v>102.76740568696194</v>
      </c>
      <c r="G69">
        <v>-1.8842045661326647</v>
      </c>
      <c r="H69">
        <v>2.6026815709160207</v>
      </c>
    </row>
    <row r="70" spans="1:8" x14ac:dyDescent="0.25">
      <c r="A70" t="s">
        <v>11</v>
      </c>
      <c r="B70">
        <v>1977</v>
      </c>
      <c r="C70">
        <v>122.50899809297115</v>
      </c>
      <c r="D70">
        <v>131.5585371666885</v>
      </c>
      <c r="E70">
        <v>121.45221496680861</v>
      </c>
      <c r="F70" s="1">
        <f t="shared" si="1"/>
        <v>100.87012256338953</v>
      </c>
      <c r="G70">
        <v>-1.4068650709311183</v>
      </c>
      <c r="H70">
        <v>0.29973823988045445</v>
      </c>
    </row>
    <row r="71" spans="1:8" x14ac:dyDescent="0.25">
      <c r="A71" t="s">
        <v>11</v>
      </c>
      <c r="B71">
        <v>1978</v>
      </c>
      <c r="C71">
        <v>110.02205334616666</v>
      </c>
      <c r="D71">
        <v>129.38668201220588</v>
      </c>
      <c r="E71">
        <v>119.44720164893643</v>
      </c>
      <c r="F71" s="1">
        <f t="shared" si="1"/>
        <v>92.109360309276283</v>
      </c>
      <c r="G71">
        <v>0.38916080383090829</v>
      </c>
      <c r="H71">
        <v>-2.5519791244882546</v>
      </c>
    </row>
    <row r="72" spans="1:8" x14ac:dyDescent="0.25">
      <c r="A72" t="s">
        <v>11</v>
      </c>
      <c r="B72">
        <v>1979</v>
      </c>
      <c r="C72">
        <v>105.42612365446477</v>
      </c>
      <c r="D72">
        <v>127.20697438535376</v>
      </c>
      <c r="E72">
        <v>117.43493908534607</v>
      </c>
      <c r="F72" s="1">
        <f t="shared" si="1"/>
        <v>89.77406934902578</v>
      </c>
      <c r="G72">
        <v>1.0596284762207897</v>
      </c>
      <c r="H72">
        <v>-3.5105518473091619</v>
      </c>
    </row>
    <row r="73" spans="1:8" x14ac:dyDescent="0.25">
      <c r="A73" t="s">
        <v>11</v>
      </c>
      <c r="B73">
        <v>1980</v>
      </c>
      <c r="C73">
        <v>104.91873105032674</v>
      </c>
      <c r="D73">
        <v>127.30232119343232</v>
      </c>
      <c r="E73">
        <v>117.5229613549802</v>
      </c>
      <c r="F73" s="1">
        <f t="shared" si="1"/>
        <v>89.275091301875761</v>
      </c>
      <c r="G73">
        <v>0.8793048574231902</v>
      </c>
      <c r="H73">
        <v>-0.91588158883608661</v>
      </c>
    </row>
    <row r="74" spans="1:8" x14ac:dyDescent="0.25">
      <c r="A74" t="s">
        <v>11</v>
      </c>
      <c r="B74">
        <v>1981</v>
      </c>
      <c r="C74">
        <v>122.63753012108165</v>
      </c>
      <c r="D74">
        <v>124.27302471270612</v>
      </c>
      <c r="E74">
        <v>114.72637532340099</v>
      </c>
      <c r="F74" s="1">
        <f t="shared" si="1"/>
        <v>106.89567222478702</v>
      </c>
      <c r="G74">
        <v>1.5909140126111092</v>
      </c>
      <c r="H74">
        <v>3.0765479254663934</v>
      </c>
    </row>
    <row r="75" spans="1:8" x14ac:dyDescent="0.25">
      <c r="A75" t="s">
        <v>11</v>
      </c>
      <c r="B75">
        <v>1982</v>
      </c>
      <c r="C75">
        <v>137.13371520642781</v>
      </c>
      <c r="D75">
        <v>133.23216672715998</v>
      </c>
      <c r="E75">
        <v>122.99727636328525</v>
      </c>
      <c r="F75" s="1">
        <f t="shared" si="1"/>
        <v>111.49329421034423</v>
      </c>
      <c r="G75">
        <v>0.25971357268342776</v>
      </c>
      <c r="H75">
        <v>5.3572798151148735</v>
      </c>
    </row>
    <row r="76" spans="1:8" x14ac:dyDescent="0.25">
      <c r="A76" t="s">
        <v>11</v>
      </c>
      <c r="B76">
        <v>1983</v>
      </c>
      <c r="C76">
        <v>142.21539196419292</v>
      </c>
      <c r="D76">
        <v>129.26015204092957</v>
      </c>
      <c r="E76">
        <v>119.33039170560508</v>
      </c>
      <c r="F76" s="1">
        <f t="shared" si="1"/>
        <v>119.17784726211781</v>
      </c>
      <c r="G76">
        <v>-0.35665545029766321</v>
      </c>
      <c r="H76">
        <v>3.6264144030459726</v>
      </c>
    </row>
    <row r="77" spans="1:8" x14ac:dyDescent="0.25">
      <c r="A77" t="s">
        <v>11</v>
      </c>
      <c r="B77">
        <v>1984</v>
      </c>
      <c r="C77">
        <v>150.78518081123821</v>
      </c>
      <c r="D77">
        <v>131.28356479157529</v>
      </c>
      <c r="E77">
        <v>121.19836595988427</v>
      </c>
      <c r="F77" s="1">
        <f t="shared" si="1"/>
        <v>124.41189253421696</v>
      </c>
      <c r="G77">
        <v>0.4684529738591468</v>
      </c>
      <c r="H77">
        <v>3.5623512862748545</v>
      </c>
    </row>
    <row r="78" spans="1:8" x14ac:dyDescent="0.25">
      <c r="A78" t="s">
        <v>11</v>
      </c>
      <c r="B78">
        <v>1985</v>
      </c>
      <c r="C78">
        <v>151.64839891399743</v>
      </c>
      <c r="D78">
        <v>135.23830298019499</v>
      </c>
      <c r="E78">
        <v>124.84930129989279</v>
      </c>
      <c r="F78" s="1">
        <f t="shared" si="1"/>
        <v>121.4651562604521</v>
      </c>
      <c r="G78">
        <v>-0.43452238199126808</v>
      </c>
      <c r="H78">
        <v>3.0520226534927808</v>
      </c>
    </row>
    <row r="79" spans="1:8" x14ac:dyDescent="0.25">
      <c r="A79" t="s">
        <v>11</v>
      </c>
      <c r="B79">
        <v>1986</v>
      </c>
      <c r="C79">
        <v>118.99470913464043</v>
      </c>
      <c r="D79">
        <v>134.95380087420133</v>
      </c>
      <c r="E79">
        <v>124.5866546356792</v>
      </c>
      <c r="F79" s="1">
        <f t="shared" si="1"/>
        <v>95.511601529561148</v>
      </c>
      <c r="G79">
        <v>-0.54346563641532986</v>
      </c>
      <c r="H79">
        <v>-7.0030566865678989E-2</v>
      </c>
    </row>
    <row r="80" spans="1:8" x14ac:dyDescent="0.25">
      <c r="A80" t="s">
        <v>11</v>
      </c>
      <c r="B80">
        <v>1987</v>
      </c>
      <c r="C80">
        <v>99.168226961833568</v>
      </c>
      <c r="D80">
        <v>122.74329464666158</v>
      </c>
      <c r="E80">
        <v>113.31415906724855</v>
      </c>
      <c r="F80" s="1">
        <f t="shared" si="1"/>
        <v>87.516183130283125</v>
      </c>
      <c r="G80">
        <v>-6.7023927255681931E-2</v>
      </c>
      <c r="H80">
        <v>-3.2237788180445746</v>
      </c>
    </row>
    <row r="81" spans="1:8" x14ac:dyDescent="0.25">
      <c r="A81" t="s">
        <v>11</v>
      </c>
      <c r="B81">
        <v>1988</v>
      </c>
      <c r="C81">
        <v>93.78014043514743</v>
      </c>
      <c r="D81">
        <v>119.52077950203982</v>
      </c>
      <c r="E81">
        <v>110.33919742274115</v>
      </c>
      <c r="F81" s="1">
        <f t="shared" si="1"/>
        <v>84.992588876506659</v>
      </c>
      <c r="G81">
        <v>0.41276843698648613</v>
      </c>
      <c r="H81">
        <v>-1.0281562770743033</v>
      </c>
    </row>
    <row r="82" spans="1:8" x14ac:dyDescent="0.25">
      <c r="A82" t="s">
        <v>11</v>
      </c>
      <c r="B82">
        <v>1989</v>
      </c>
      <c r="C82">
        <v>100.19181511485202</v>
      </c>
      <c r="D82">
        <v>118.79903349039007</v>
      </c>
      <c r="E82">
        <v>109.67289591433159</v>
      </c>
      <c r="F82" s="1">
        <f t="shared" si="1"/>
        <v>91.355128611826302</v>
      </c>
      <c r="G82">
        <v>0.22554926824838761</v>
      </c>
      <c r="H82">
        <v>-0.67728247769470673</v>
      </c>
    </row>
    <row r="83" spans="1:8" x14ac:dyDescent="0.25">
      <c r="A83" t="s">
        <v>11</v>
      </c>
      <c r="B83">
        <v>1990</v>
      </c>
      <c r="C83">
        <v>92.287503900372414</v>
      </c>
      <c r="D83">
        <v>116.50455281411529</v>
      </c>
      <c r="E83">
        <v>107.5546771629401</v>
      </c>
      <c r="F83" s="1">
        <f t="shared" si="1"/>
        <v>85.805198188230662</v>
      </c>
      <c r="G83">
        <v>-1.1856756635130574</v>
      </c>
      <c r="H83">
        <v>-2.5626175989525946</v>
      </c>
    </row>
    <row r="84" spans="1:8" x14ac:dyDescent="0.25">
      <c r="A84" t="s">
        <v>11</v>
      </c>
      <c r="B84">
        <v>1991</v>
      </c>
      <c r="C84">
        <v>93.569269854209651</v>
      </c>
      <c r="D84">
        <v>116.50227318662776</v>
      </c>
      <c r="E84">
        <v>107.55257265635602</v>
      </c>
      <c r="F84" s="1">
        <f t="shared" si="1"/>
        <v>86.998634754349595</v>
      </c>
      <c r="G84">
        <v>-2.1343138003045556</v>
      </c>
      <c r="H84">
        <v>-0.55964893184486075</v>
      </c>
    </row>
    <row r="85" spans="1:8" x14ac:dyDescent="0.25">
      <c r="A85" t="s">
        <v>11</v>
      </c>
      <c r="B85">
        <v>1992</v>
      </c>
      <c r="C85">
        <v>89.512975599789328</v>
      </c>
      <c r="D85">
        <v>114.35191088266284</v>
      </c>
      <c r="E85">
        <v>105.56740110898038</v>
      </c>
      <c r="F85" s="1">
        <f t="shared" si="1"/>
        <v>84.792250883757589</v>
      </c>
      <c r="G85">
        <v>-2.7556719385452881</v>
      </c>
      <c r="H85">
        <v>-2.7261041265458332</v>
      </c>
    </row>
    <row r="86" spans="1:8" x14ac:dyDescent="0.25">
      <c r="A86" t="s">
        <v>11</v>
      </c>
      <c r="B86">
        <v>1993</v>
      </c>
      <c r="C86">
        <v>94.818902064844636</v>
      </c>
      <c r="D86">
        <v>110.85177376085404</v>
      </c>
      <c r="E86">
        <v>102.33614439781299</v>
      </c>
      <c r="F86" s="1">
        <f t="shared" si="1"/>
        <v>92.654362369031176</v>
      </c>
      <c r="G86">
        <v>-1.8599219899136368</v>
      </c>
      <c r="H86">
        <v>-2.4801898056109812</v>
      </c>
    </row>
    <row r="87" spans="1:8" x14ac:dyDescent="0.25">
      <c r="A87" t="s">
        <v>11</v>
      </c>
      <c r="B87">
        <v>1994</v>
      </c>
      <c r="C87">
        <v>92.11064663476084</v>
      </c>
      <c r="D87">
        <v>111.17379229785303</v>
      </c>
      <c r="E87">
        <v>102.63342548212105</v>
      </c>
      <c r="F87" s="1">
        <f t="shared" si="1"/>
        <v>89.747220461628942</v>
      </c>
      <c r="G87">
        <v>-0.89670414995146608</v>
      </c>
      <c r="H87">
        <v>-0.78485026677250436</v>
      </c>
    </row>
    <row r="88" spans="1:8" x14ac:dyDescent="0.25">
      <c r="A88" t="s">
        <v>11</v>
      </c>
      <c r="B88">
        <v>1995</v>
      </c>
      <c r="C88">
        <v>82.982366811774583</v>
      </c>
      <c r="D88">
        <v>107.7207837779937</v>
      </c>
      <c r="E88">
        <v>99.445676955358294</v>
      </c>
      <c r="F88" s="1">
        <f t="shared" si="1"/>
        <v>83.444921239789863</v>
      </c>
      <c r="G88">
        <v>-1.8621168012395318E-2</v>
      </c>
      <c r="H88">
        <v>-0.25352936397897019</v>
      </c>
    </row>
    <row r="89" spans="1:8" x14ac:dyDescent="0.25">
      <c r="A89" t="s">
        <v>11</v>
      </c>
      <c r="B89">
        <v>1996</v>
      </c>
      <c r="C89">
        <v>85.03294589111988</v>
      </c>
      <c r="D89">
        <v>102.3709875902592</v>
      </c>
      <c r="E89">
        <v>94.506851922680269</v>
      </c>
      <c r="F89" s="1">
        <f t="shared" si="1"/>
        <v>89.975429464827215</v>
      </c>
      <c r="G89">
        <v>0.48913245313573833</v>
      </c>
      <c r="H89">
        <v>-1.7861124534226525</v>
      </c>
    </row>
    <row r="90" spans="1:8" x14ac:dyDescent="0.25">
      <c r="A90" t="s">
        <v>11</v>
      </c>
      <c r="B90">
        <v>1997</v>
      </c>
      <c r="C90">
        <v>93.693076808853164</v>
      </c>
      <c r="D90">
        <v>103.11008370519892</v>
      </c>
      <c r="E90">
        <v>95.189170700055058</v>
      </c>
      <c r="F90" s="1">
        <f t="shared" si="1"/>
        <v>98.428294016851822</v>
      </c>
      <c r="G90">
        <v>0.93224094625813447</v>
      </c>
      <c r="H90">
        <v>2.2116113910090451</v>
      </c>
    </row>
    <row r="91" spans="1:8" x14ac:dyDescent="0.25">
      <c r="A91" t="s">
        <v>11</v>
      </c>
      <c r="B91">
        <v>1998</v>
      </c>
      <c r="C91">
        <v>95.315828968321696</v>
      </c>
      <c r="D91">
        <v>105.85113386545663</v>
      </c>
      <c r="E91">
        <v>97.719653483370152</v>
      </c>
      <c r="F91" s="1">
        <f t="shared" si="1"/>
        <v>97.540080803236236</v>
      </c>
      <c r="G91">
        <v>1.058357744576355</v>
      </c>
      <c r="H91">
        <v>3.2178271576701309</v>
      </c>
    </row>
    <row r="92" spans="1:8" x14ac:dyDescent="0.25">
      <c r="A92" t="s">
        <v>11</v>
      </c>
      <c r="B92">
        <v>1999</v>
      </c>
      <c r="C92">
        <v>94.733957111334036</v>
      </c>
      <c r="D92">
        <v>104.06982097559592</v>
      </c>
      <c r="E92">
        <v>96.075180987082092</v>
      </c>
      <c r="F92" s="1">
        <f t="shared" si="1"/>
        <v>98.603985064645997</v>
      </c>
      <c r="G92">
        <v>1.0873713029130354</v>
      </c>
      <c r="H92">
        <v>4.4334399574877281E-2</v>
      </c>
    </row>
    <row r="93" spans="1:8" x14ac:dyDescent="0.25">
      <c r="A93" t="s">
        <v>11</v>
      </c>
      <c r="B93">
        <v>2000</v>
      </c>
      <c r="C93">
        <v>100.8829469887572</v>
      </c>
      <c r="D93">
        <v>104.78090771859596</v>
      </c>
      <c r="E93">
        <v>96.73164207148487</v>
      </c>
      <c r="F93" s="1">
        <f t="shared" si="1"/>
        <v>104.29156874459393</v>
      </c>
      <c r="G93">
        <v>1.2227520834768999</v>
      </c>
      <c r="H93">
        <v>-0.34857107538945886</v>
      </c>
    </row>
    <row r="94" spans="1:8" x14ac:dyDescent="0.25">
      <c r="A94" t="s">
        <v>11</v>
      </c>
      <c r="B94">
        <v>2001</v>
      </c>
      <c r="C94">
        <v>106.09362546543599</v>
      </c>
      <c r="D94">
        <v>103.73608683598232</v>
      </c>
      <c r="E94">
        <v>95.767084292340357</v>
      </c>
      <c r="F94" s="1">
        <f t="shared" si="1"/>
        <v>110.78297543399427</v>
      </c>
      <c r="G94">
        <v>-0.13654801383157561</v>
      </c>
      <c r="H94">
        <v>-0.24443141202509716</v>
      </c>
    </row>
    <row r="95" spans="1:8" x14ac:dyDescent="0.25">
      <c r="A95" t="s">
        <v>11</v>
      </c>
      <c r="B95">
        <v>2002</v>
      </c>
      <c r="C95">
        <v>99.999999999999943</v>
      </c>
      <c r="D95">
        <v>99.999999999999943</v>
      </c>
      <c r="E95">
        <v>92.318003515746796</v>
      </c>
      <c r="F95" s="1">
        <f t="shared" si="1"/>
        <v>108.3212333366187</v>
      </c>
      <c r="G95">
        <v>-0.83533457658188714</v>
      </c>
      <c r="H95">
        <v>1.0187372426388708</v>
      </c>
    </row>
    <row r="96" spans="1:8" x14ac:dyDescent="0.25">
      <c r="A96" t="s">
        <v>11</v>
      </c>
      <c r="B96">
        <v>2003</v>
      </c>
      <c r="C96">
        <v>85.545557427271575</v>
      </c>
      <c r="D96">
        <v>96.054825274743891</v>
      </c>
      <c r="E96">
        <v>88.675896974182564</v>
      </c>
      <c r="F96" s="1">
        <f t="shared" si="1"/>
        <v>96.469909351103198</v>
      </c>
      <c r="G96">
        <v>-0.79391407700407479</v>
      </c>
      <c r="H96">
        <v>-5.3468123215610914</v>
      </c>
    </row>
    <row r="97" spans="1:8" x14ac:dyDescent="0.25">
      <c r="A97" t="s">
        <v>11</v>
      </c>
      <c r="B97">
        <v>2004</v>
      </c>
      <c r="C97">
        <v>77.985843954545061</v>
      </c>
      <c r="D97">
        <v>87.153134380828376</v>
      </c>
      <c r="E97">
        <v>80.45803366177671</v>
      </c>
      <c r="F97" s="1">
        <f t="shared" si="1"/>
        <v>96.927355051176065</v>
      </c>
      <c r="G97">
        <v>-0.63176114294168895</v>
      </c>
      <c r="H97">
        <v>-4.2481270586124706</v>
      </c>
    </row>
    <row r="98" spans="1:8" x14ac:dyDescent="0.25">
      <c r="A98" t="s">
        <v>11</v>
      </c>
      <c r="B98">
        <v>2005</v>
      </c>
      <c r="C98">
        <v>79.088864058356606</v>
      </c>
      <c r="D98">
        <v>83.794870068093516</v>
      </c>
      <c r="E98">
        <v>77.357751095478079</v>
      </c>
      <c r="F98" s="1">
        <f t="shared" si="1"/>
        <v>102.23780156269268</v>
      </c>
      <c r="G98">
        <v>0.58251281347939432</v>
      </c>
      <c r="H98">
        <v>-2.9575753228706363</v>
      </c>
    </row>
    <row r="99" spans="1:8" x14ac:dyDescent="0.25">
      <c r="A99" t="s">
        <v>11</v>
      </c>
      <c r="B99">
        <v>2006</v>
      </c>
      <c r="C99">
        <v>79.05204377927889</v>
      </c>
      <c r="D99">
        <v>82.314252396617235</v>
      </c>
      <c r="E99">
        <v>75.99087442146984</v>
      </c>
      <c r="F99" s="1">
        <f t="shared" si="1"/>
        <v>104.02833811443045</v>
      </c>
      <c r="G99">
        <v>1.211844568066943</v>
      </c>
      <c r="H99">
        <v>0.67859051797998637</v>
      </c>
    </row>
    <row r="100" spans="1:8" x14ac:dyDescent="0.25">
      <c r="A100" t="s">
        <v>11</v>
      </c>
      <c r="B100">
        <v>2007</v>
      </c>
      <c r="C100">
        <v>71.762199429872567</v>
      </c>
      <c r="D100">
        <v>78.01010366932573</v>
      </c>
      <c r="E100">
        <v>72.017370248085882</v>
      </c>
      <c r="F100" s="1">
        <f t="shared" si="1"/>
        <v>99.645681566357808</v>
      </c>
      <c r="G100">
        <v>0.83975133850131622</v>
      </c>
      <c r="H100">
        <v>-1.4570466795211072</v>
      </c>
    </row>
    <row r="101" spans="1:8" x14ac:dyDescent="0.25">
      <c r="A101" t="s">
        <v>11</v>
      </c>
      <c r="B101">
        <v>2008</v>
      </c>
      <c r="C101">
        <v>69.211804747628861</v>
      </c>
      <c r="D101">
        <v>75.572253868509677</v>
      </c>
      <c r="E101">
        <v>69.766795983259897</v>
      </c>
      <c r="F101" s="1">
        <f t="shared" si="1"/>
        <v>99.204505197910763</v>
      </c>
      <c r="G101">
        <v>-0.53333961647516792</v>
      </c>
      <c r="H101">
        <v>-3.9690082205132611</v>
      </c>
    </row>
    <row r="102" spans="1:8" x14ac:dyDescent="0.25">
      <c r="A102" t="s">
        <v>11</v>
      </c>
      <c r="B102">
        <v>2009</v>
      </c>
      <c r="C102">
        <v>73.304655492481658</v>
      </c>
      <c r="D102">
        <v>71.624784788265728</v>
      </c>
      <c r="E102">
        <v>66.122571338977266</v>
      </c>
      <c r="F102" s="1">
        <f t="shared" si="1"/>
        <v>110.86177383617684</v>
      </c>
      <c r="G102">
        <v>-0.57672867121323346</v>
      </c>
      <c r="H102">
        <v>4.7206076175086009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2025-10-02T17:05:33Z</dcterms:created>
  <dcterms:modified xsi:type="dcterms:W3CDTF">2025-10-02T20:50:47Z</dcterms:modified>
</cp:coreProperties>
</file>