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rbprod1-my.sharepoint.com/personal/nicholas_anderson_ny_frb_org/Documents/Desktop/ChoptSend/"/>
    </mc:Choice>
  </mc:AlternateContent>
  <xr:revisionPtr revIDLastSave="10" documentId="8_{D6A9E98E-C962-449A-9C1D-435E0C771046}" xr6:coauthVersionLast="47" xr6:coauthVersionMax="47" xr10:uidLastSave="{93B725B1-6C13-41A7-AB9B-1831E5845F2E}"/>
  <bookViews>
    <workbookView xWindow="2205" yWindow="1035" windowWidth="21600" windowHeight="13215" xr2:uid="{E45EFA20-2137-47EF-9187-D6DB68441B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8" i="1" l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37" i="1"/>
</calcChain>
</file>

<file path=xl/sharedStrings.xml><?xml version="1.0" encoding="utf-8"?>
<sst xmlns="http://schemas.openxmlformats.org/spreadsheetml/2006/main" count="9" uniqueCount="8">
  <si>
    <t>Year</t>
  </si>
  <si>
    <t>US</t>
  </si>
  <si>
    <t>OECD</t>
  </si>
  <si>
    <t>EU</t>
  </si>
  <si>
    <t>OECD/EU</t>
  </si>
  <si>
    <t>OECD.Stat, Monthly Monetary and Financial Statistics, Short Term Interest Rates (MEI) (downloaded 6/9/13</t>
  </si>
  <si>
    <t>DATA from File = RXRRULC OECD.xlsx</t>
  </si>
  <si>
    <t>OECD.Stat, Monthly Monetary and Financial Statistics, Short Term Interest Rates (MEI) (downloaded 6/9/13), EU rates track my OECD average rates quite well (since EU countries are  a big part of that). So I use the 2009 ratio of OECD/EU to fill in 2010-2011 OECD rates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</si>
</sst>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70C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455EA-DB64-48F4-B7A9-6C4E9EF4D2A8}">
  <dimension ref="A1:F55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defaultRowHeight="15" x14ac:dyDescent="0.25"/>
  <sheetData>
    <row r="1" spans="1:6" x14ac:dyDescent="0.25">
      <c r="A1" t="s">
        <v>6</v>
      </c>
      <c r="D1" t="s">
        <v>7</v>
      </c>
      <c r="F1" t="s">
        <v>5</v>
      </c>
    </row>
    <row r="2" spans="1:6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1</v>
      </c>
    </row>
    <row r="3" spans="1:6" x14ac:dyDescent="0.25">
      <c r="A3">
        <v>1960</v>
      </c>
      <c r="B3">
        <v>4.1166700000000001E-2</v>
      </c>
      <c r="C3">
        <v>4.9133504407290293E-2</v>
      </c>
    </row>
    <row r="4" spans="1:6" x14ac:dyDescent="0.25">
      <c r="A4">
        <v>1961</v>
      </c>
      <c r="B4">
        <v>3.8824999999999998E-2</v>
      </c>
      <c r="C4">
        <v>4.638770654060418E-2</v>
      </c>
    </row>
    <row r="5" spans="1:6" x14ac:dyDescent="0.25">
      <c r="A5">
        <v>1962</v>
      </c>
      <c r="B5">
        <v>3.9458300000000002E-2</v>
      </c>
      <c r="C5">
        <v>4.5435947891659341E-2</v>
      </c>
    </row>
    <row r="6" spans="1:6" x14ac:dyDescent="0.25">
      <c r="A6">
        <v>1963</v>
      </c>
      <c r="B6">
        <v>4.0025000000000005E-2</v>
      </c>
      <c r="C6">
        <v>4.6036691150504794E-2</v>
      </c>
    </row>
    <row r="7" spans="1:6" x14ac:dyDescent="0.25">
      <c r="A7">
        <v>1964</v>
      </c>
      <c r="B7">
        <v>4.1866700000000007E-2</v>
      </c>
      <c r="C7">
        <v>4.9630778258356295E-2</v>
      </c>
    </row>
    <row r="8" spans="1:6" x14ac:dyDescent="0.25">
      <c r="A8">
        <v>1965</v>
      </c>
      <c r="B8">
        <v>4.3441669999999995E-2</v>
      </c>
      <c r="C8">
        <v>5.4616059692168754E-2</v>
      </c>
    </row>
    <row r="9" spans="1:6" x14ac:dyDescent="0.25">
      <c r="A9">
        <v>1966</v>
      </c>
      <c r="B9">
        <v>5.483333E-2</v>
      </c>
      <c r="C9">
        <v>6.2255005889280388E-2</v>
      </c>
    </row>
    <row r="10" spans="1:6" x14ac:dyDescent="0.25">
      <c r="A10">
        <v>1967</v>
      </c>
      <c r="B10">
        <v>5.0208329999999995E-2</v>
      </c>
      <c r="C10">
        <v>5.7028601564675679E-2</v>
      </c>
    </row>
    <row r="11" spans="1:6" x14ac:dyDescent="0.25">
      <c r="A11">
        <v>1968</v>
      </c>
      <c r="B11">
        <v>5.8591670000000005E-2</v>
      </c>
      <c r="C11">
        <v>5.9307383361669297E-2</v>
      </c>
    </row>
    <row r="12" spans="1:6" x14ac:dyDescent="0.25">
      <c r="A12">
        <v>1969</v>
      </c>
      <c r="B12">
        <v>7.7608330000000003E-2</v>
      </c>
      <c r="C12">
        <v>7.2530996045776619E-2</v>
      </c>
    </row>
    <row r="13" spans="1:6" x14ac:dyDescent="0.25">
      <c r="A13">
        <v>1970</v>
      </c>
      <c r="B13">
        <v>7.5641670000000008E-2</v>
      </c>
      <c r="C13">
        <v>8.0787534737091993E-2</v>
      </c>
    </row>
    <row r="14" spans="1:6" x14ac:dyDescent="0.25">
      <c r="A14">
        <v>1971</v>
      </c>
      <c r="B14">
        <v>5.0049999999999997E-2</v>
      </c>
      <c r="C14">
        <v>6.3591206491675295E-2</v>
      </c>
    </row>
    <row r="15" spans="1:6" x14ac:dyDescent="0.25">
      <c r="A15">
        <v>1972</v>
      </c>
      <c r="B15">
        <v>4.6658329999999998E-2</v>
      </c>
      <c r="C15">
        <v>5.8279721464529609E-2</v>
      </c>
    </row>
    <row r="16" spans="1:6" x14ac:dyDescent="0.25">
      <c r="A16">
        <v>1973</v>
      </c>
      <c r="B16">
        <v>8.415832999999999E-2</v>
      </c>
      <c r="C16">
        <v>8.6254267740019944E-2</v>
      </c>
    </row>
    <row r="17" spans="1:6" x14ac:dyDescent="0.25">
      <c r="A17">
        <v>1974</v>
      </c>
      <c r="B17">
        <v>0.10244170000000001</v>
      </c>
      <c r="C17">
        <v>0.10422777381869762</v>
      </c>
    </row>
    <row r="18" spans="1:6" x14ac:dyDescent="0.25">
      <c r="A18">
        <v>1975</v>
      </c>
      <c r="B18">
        <v>6.4366659999999992E-2</v>
      </c>
      <c r="C18">
        <v>7.6860798142148079E-2</v>
      </c>
    </row>
    <row r="19" spans="1:6" x14ac:dyDescent="0.25">
      <c r="A19">
        <v>1976</v>
      </c>
      <c r="B19">
        <v>5.268333E-2</v>
      </c>
      <c r="C19">
        <v>7.7019208795629943E-2</v>
      </c>
    </row>
    <row r="20" spans="1:6" x14ac:dyDescent="0.25">
      <c r="A20">
        <v>1977</v>
      </c>
      <c r="B20">
        <v>5.640833E-2</v>
      </c>
      <c r="C20">
        <v>7.438839813427206E-2</v>
      </c>
    </row>
    <row r="21" spans="1:6" x14ac:dyDescent="0.25">
      <c r="A21">
        <v>1978</v>
      </c>
      <c r="B21">
        <v>8.2216660000000011E-2</v>
      </c>
      <c r="C21">
        <v>7.7352934314325217E-2</v>
      </c>
    </row>
    <row r="22" spans="1:6" x14ac:dyDescent="0.25">
      <c r="A22">
        <v>1979</v>
      </c>
      <c r="B22">
        <v>0.11225</v>
      </c>
      <c r="C22">
        <v>9.9396432167403279E-2</v>
      </c>
    </row>
    <row r="23" spans="1:6" x14ac:dyDescent="0.25">
      <c r="A23">
        <v>1980</v>
      </c>
      <c r="B23">
        <v>0.1306667</v>
      </c>
      <c r="C23">
        <v>0.12005181997346051</v>
      </c>
    </row>
    <row r="24" spans="1:6" x14ac:dyDescent="0.25">
      <c r="A24">
        <v>1981</v>
      </c>
      <c r="B24">
        <v>0.15910830000000001</v>
      </c>
      <c r="C24">
        <v>0.13930953820413353</v>
      </c>
    </row>
    <row r="25" spans="1:6" x14ac:dyDescent="0.25">
      <c r="A25">
        <v>1982</v>
      </c>
      <c r="B25">
        <v>0.12270830000000001</v>
      </c>
      <c r="C25">
        <v>0.11932403019271824</v>
      </c>
    </row>
    <row r="26" spans="1:6" x14ac:dyDescent="0.25">
      <c r="A26">
        <v>1983</v>
      </c>
      <c r="B26">
        <v>9.0666670000000005E-2</v>
      </c>
      <c r="C26">
        <v>9.5058722668257822E-2</v>
      </c>
    </row>
    <row r="27" spans="1:6" x14ac:dyDescent="0.25">
      <c r="A27">
        <v>1984</v>
      </c>
      <c r="B27">
        <v>0.10365000000000001</v>
      </c>
      <c r="C27">
        <v>9.7363551011295235E-2</v>
      </c>
    </row>
    <row r="28" spans="1:6" x14ac:dyDescent="0.25">
      <c r="A28">
        <v>1985</v>
      </c>
      <c r="B28">
        <v>8.0474999999999991E-2</v>
      </c>
      <c r="C28">
        <v>8.588176626890473E-2</v>
      </c>
    </row>
    <row r="29" spans="1:6" x14ac:dyDescent="0.25">
      <c r="A29">
        <v>1986</v>
      </c>
      <c r="B29">
        <v>6.5183329999999998E-2</v>
      </c>
      <c r="C29">
        <v>7.2059542941861551E-2</v>
      </c>
      <c r="F29">
        <v>6.52</v>
      </c>
    </row>
    <row r="30" spans="1:6" x14ac:dyDescent="0.25">
      <c r="A30">
        <v>1987</v>
      </c>
      <c r="B30">
        <v>6.8608330000000009E-2</v>
      </c>
      <c r="C30">
        <v>6.9447297022016713E-2</v>
      </c>
      <c r="F30">
        <v>6.86</v>
      </c>
    </row>
    <row r="31" spans="1:6" x14ac:dyDescent="0.25">
      <c r="A31">
        <v>1988</v>
      </c>
      <c r="B31">
        <v>7.7274999999999996E-2</v>
      </c>
      <c r="C31">
        <v>7.212436288682611E-2</v>
      </c>
      <c r="F31">
        <v>7.73</v>
      </c>
    </row>
    <row r="32" spans="1:6" x14ac:dyDescent="0.25">
      <c r="A32">
        <v>1989</v>
      </c>
      <c r="B32">
        <v>9.0850000000000014E-2</v>
      </c>
      <c r="C32">
        <v>8.8028155046519563E-2</v>
      </c>
      <c r="F32">
        <v>9.09</v>
      </c>
    </row>
    <row r="33" spans="1:6" x14ac:dyDescent="0.25">
      <c r="A33">
        <v>1990</v>
      </c>
      <c r="B33">
        <v>8.1475000000000006E-2</v>
      </c>
      <c r="C33">
        <v>9.6354915867203308E-2</v>
      </c>
      <c r="F33">
        <v>8.15</v>
      </c>
    </row>
    <row r="34" spans="1:6" x14ac:dyDescent="0.25">
      <c r="A34">
        <v>1991</v>
      </c>
      <c r="B34">
        <v>5.8349999999999999E-2</v>
      </c>
      <c r="C34">
        <v>8.5817108616379964E-2</v>
      </c>
      <c r="F34">
        <v>5.84</v>
      </c>
    </row>
    <row r="35" spans="1:6" x14ac:dyDescent="0.25">
      <c r="A35">
        <v>1992</v>
      </c>
      <c r="B35">
        <v>3.6816670000000003E-2</v>
      </c>
      <c r="C35">
        <v>7.3962792466979468E-2</v>
      </c>
      <c r="F35">
        <v>3.68</v>
      </c>
    </row>
    <row r="36" spans="1:6" x14ac:dyDescent="0.25">
      <c r="A36">
        <v>1993</v>
      </c>
      <c r="B36">
        <v>3.174167E-2</v>
      </c>
      <c r="C36">
        <v>5.7132434192124756E-2</v>
      </c>
      <c r="F36">
        <v>3.17</v>
      </c>
    </row>
    <row r="37" spans="1:6" x14ac:dyDescent="0.25">
      <c r="A37">
        <v>1994</v>
      </c>
      <c r="B37">
        <v>4.629167E-2</v>
      </c>
      <c r="C37">
        <v>5.7989423546240267E-2</v>
      </c>
      <c r="D37">
        <v>6.5299999999999997E-2</v>
      </c>
      <c r="E37" s="1">
        <f>C37/D37</f>
        <v>0.88804630239265347</v>
      </c>
      <c r="F37">
        <v>4.63</v>
      </c>
    </row>
    <row r="38" spans="1:6" x14ac:dyDescent="0.25">
      <c r="A38">
        <v>1995</v>
      </c>
      <c r="B38">
        <v>5.9166670000000005E-2</v>
      </c>
      <c r="C38">
        <v>5.9400471566150283E-2</v>
      </c>
      <c r="D38">
        <v>6.8199999999999997E-2</v>
      </c>
      <c r="E38" s="1">
        <f t="shared" ref="E38:E55" si="0">C38/D38</f>
        <v>0.87097465639516547</v>
      </c>
      <c r="F38">
        <v>5.92</v>
      </c>
    </row>
    <row r="39" spans="1:6" x14ac:dyDescent="0.25">
      <c r="A39">
        <v>1996</v>
      </c>
      <c r="B39">
        <v>5.3899999999999997E-2</v>
      </c>
      <c r="C39">
        <v>4.7785455321685245E-2</v>
      </c>
      <c r="D39">
        <v>5.0900000000000001E-2</v>
      </c>
      <c r="E39" s="1">
        <f t="shared" si="0"/>
        <v>0.93881051712544683</v>
      </c>
      <c r="F39">
        <v>5.39</v>
      </c>
    </row>
    <row r="40" spans="1:6" x14ac:dyDescent="0.25">
      <c r="A40">
        <v>1997</v>
      </c>
      <c r="B40">
        <v>5.6158330000000006E-2</v>
      </c>
      <c r="C40">
        <v>4.4430146778104251E-2</v>
      </c>
      <c r="D40">
        <v>4.3799999999999999E-2</v>
      </c>
      <c r="E40" s="1">
        <f t="shared" si="0"/>
        <v>1.0143869127421061</v>
      </c>
      <c r="F40">
        <v>5.62</v>
      </c>
    </row>
    <row r="41" spans="1:6" x14ac:dyDescent="0.25">
      <c r="A41">
        <v>1998</v>
      </c>
      <c r="B41">
        <v>5.4666670000000001E-2</v>
      </c>
      <c r="C41">
        <v>4.1352092186909661E-2</v>
      </c>
      <c r="D41">
        <v>3.9599999999999996E-2</v>
      </c>
      <c r="E41" s="1">
        <f t="shared" si="0"/>
        <v>1.0442447521946885</v>
      </c>
      <c r="F41">
        <v>5.47</v>
      </c>
    </row>
    <row r="42" spans="1:6" x14ac:dyDescent="0.25">
      <c r="A42">
        <v>1999</v>
      </c>
      <c r="B42">
        <v>5.33E-2</v>
      </c>
      <c r="C42">
        <v>3.9510147219643993E-2</v>
      </c>
      <c r="D42">
        <v>2.9600000000000001E-2</v>
      </c>
      <c r="E42" s="1">
        <f t="shared" si="0"/>
        <v>1.3348022709339187</v>
      </c>
      <c r="F42">
        <v>5.33</v>
      </c>
    </row>
    <row r="43" spans="1:6" x14ac:dyDescent="0.25">
      <c r="A43">
        <v>2000</v>
      </c>
      <c r="B43">
        <v>6.4558329999999997E-2</v>
      </c>
      <c r="C43">
        <v>4.8764782564484258E-2</v>
      </c>
      <c r="D43">
        <v>4.3899999999999995E-2</v>
      </c>
      <c r="E43" s="1">
        <f t="shared" si="0"/>
        <v>1.1108150925850631</v>
      </c>
      <c r="F43">
        <v>6.46</v>
      </c>
    </row>
    <row r="44" spans="1:6" x14ac:dyDescent="0.25">
      <c r="A44">
        <v>2001</v>
      </c>
      <c r="B44">
        <v>3.6866669999999997E-2</v>
      </c>
      <c r="C44">
        <v>3.8688763607497109E-2</v>
      </c>
      <c r="D44">
        <v>4.2599999999999999E-2</v>
      </c>
      <c r="E44" s="1">
        <f t="shared" si="0"/>
        <v>0.90818693914312465</v>
      </c>
      <c r="F44">
        <v>3.69</v>
      </c>
    </row>
    <row r="45" spans="1:6" x14ac:dyDescent="0.25">
      <c r="A45">
        <v>2002</v>
      </c>
      <c r="B45">
        <v>1.7258329999999999E-2</v>
      </c>
      <c r="C45">
        <v>2.8962843053612804E-2</v>
      </c>
      <c r="D45">
        <v>3.32E-2</v>
      </c>
      <c r="E45" s="1">
        <f t="shared" si="0"/>
        <v>0.87237479077146995</v>
      </c>
      <c r="F45">
        <v>1.73</v>
      </c>
    </row>
    <row r="46" spans="1:6" x14ac:dyDescent="0.25">
      <c r="A46">
        <v>2003</v>
      </c>
      <c r="B46">
        <v>1.1508330000000001E-2</v>
      </c>
      <c r="C46">
        <v>2.2565492448344052E-2</v>
      </c>
      <c r="D46">
        <v>2.3300000000000001E-2</v>
      </c>
      <c r="E46" s="1">
        <f t="shared" si="0"/>
        <v>0.96847607074437991</v>
      </c>
      <c r="F46">
        <v>1.1499999999999999</v>
      </c>
    </row>
    <row r="47" spans="1:6" x14ac:dyDescent="0.25">
      <c r="A47">
        <v>2004</v>
      </c>
      <c r="B47">
        <v>1.5633330000000001E-2</v>
      </c>
      <c r="C47">
        <v>2.4097420018320066E-2</v>
      </c>
      <c r="D47">
        <v>2.1099999999999997E-2</v>
      </c>
      <c r="E47" s="1">
        <f t="shared" si="0"/>
        <v>1.1420578207734631</v>
      </c>
      <c r="F47">
        <v>1.56</v>
      </c>
    </row>
    <row r="48" spans="1:6" x14ac:dyDescent="0.25">
      <c r="A48">
        <v>2005</v>
      </c>
      <c r="B48">
        <v>3.5116670000000003E-2</v>
      </c>
      <c r="C48">
        <v>2.7830400917681949E-2</v>
      </c>
      <c r="D48">
        <v>2.18E-2</v>
      </c>
      <c r="E48" s="1">
        <f t="shared" si="0"/>
        <v>1.2766238953065114</v>
      </c>
      <c r="F48">
        <v>3.51</v>
      </c>
    </row>
    <row r="49" spans="1:6" x14ac:dyDescent="0.25">
      <c r="A49">
        <v>2006</v>
      </c>
      <c r="B49">
        <v>5.1533330000000002E-2</v>
      </c>
      <c r="C49">
        <v>3.657379469833752E-2</v>
      </c>
      <c r="D49">
        <v>3.0800000000000001E-2</v>
      </c>
      <c r="E49" s="1">
        <f t="shared" si="0"/>
        <v>1.1874608668291402</v>
      </c>
      <c r="F49">
        <v>5.15</v>
      </c>
    </row>
    <row r="50" spans="1:6" x14ac:dyDescent="0.25">
      <c r="A50">
        <v>2007</v>
      </c>
      <c r="B50">
        <v>5.268333E-2</v>
      </c>
      <c r="C50">
        <v>4.2307966373964855E-2</v>
      </c>
      <c r="D50">
        <v>4.2800000000000005E-2</v>
      </c>
      <c r="E50" s="1">
        <f t="shared" si="0"/>
        <v>0.98850388724216942</v>
      </c>
      <c r="F50">
        <v>5.27</v>
      </c>
    </row>
    <row r="51" spans="1:6" x14ac:dyDescent="0.25">
      <c r="A51">
        <v>2008</v>
      </c>
      <c r="B51">
        <v>2.9649999999999999E-2</v>
      </c>
      <c r="C51">
        <v>3.6497181944516122E-2</v>
      </c>
      <c r="D51">
        <v>4.6300000000000001E-2</v>
      </c>
      <c r="E51" s="1">
        <f t="shared" si="0"/>
        <v>0.78827606791611493</v>
      </c>
      <c r="F51">
        <v>2.97</v>
      </c>
    </row>
    <row r="52" spans="1:6" x14ac:dyDescent="0.25">
      <c r="A52">
        <v>2009</v>
      </c>
      <c r="B52">
        <v>5.5583329999999995E-3</v>
      </c>
      <c r="C52">
        <v>1.3606428754510924E-2</v>
      </c>
      <c r="D52">
        <v>1.23E-2</v>
      </c>
      <c r="E52" s="1">
        <f t="shared" si="0"/>
        <v>1.106213719878937</v>
      </c>
      <c r="F52">
        <v>0.56000000000000005</v>
      </c>
    </row>
    <row r="53" spans="1:6" x14ac:dyDescent="0.25">
      <c r="A53">
        <v>2010</v>
      </c>
      <c r="B53">
        <v>3.0999999999999999E-3</v>
      </c>
      <c r="C53">
        <v>8.96033113101939E-3</v>
      </c>
      <c r="D53">
        <v>8.1000000000000013E-3</v>
      </c>
      <c r="E53" s="1">
        <f t="shared" si="0"/>
        <v>1.1062137198789368</v>
      </c>
      <c r="F53">
        <v>0.31</v>
      </c>
    </row>
    <row r="54" spans="1:6" x14ac:dyDescent="0.25">
      <c r="A54">
        <v>2011</v>
      </c>
      <c r="B54">
        <v>3.0000000000000001E-3</v>
      </c>
      <c r="C54">
        <v>1.5376370706317224E-2</v>
      </c>
      <c r="D54">
        <v>1.3899999999999999E-2</v>
      </c>
      <c r="E54" s="1">
        <f t="shared" si="0"/>
        <v>1.106213719878937</v>
      </c>
      <c r="F54">
        <v>0.3</v>
      </c>
    </row>
    <row r="55" spans="1:6" x14ac:dyDescent="0.25">
      <c r="A55">
        <v>2012</v>
      </c>
      <c r="B55">
        <v>2.8000000000000004E-3</v>
      </c>
      <c r="C55">
        <v>6.3054182033099402E-3</v>
      </c>
      <c r="D55">
        <v>5.6999999999999993E-3</v>
      </c>
      <c r="E55" s="1">
        <f t="shared" si="0"/>
        <v>1.106213719878937</v>
      </c>
      <c r="F55">
        <v>0.28000000000000003</v>
      </c>
    </row>
  </sheetData>
  <pageMargins left="0.7" right="0.7" top="0.75" bottom="0.75" header="0.3" footer="0.3"/>
  <headerFooter>
    <oddHeader>&amp;L&amp;"Calibri"&amp;11&amp;K000000 PERSONAL/NONWORK // EXTERNAL&amp;1#_x000D_</oddHeader>
  </headerFooter>
</worksheet>
</file>

<file path=docMetadata/LabelInfo.xml><?xml version="1.0" encoding="utf-8"?>
<clbl:labelList xmlns:clbl="http://schemas.microsoft.com/office/2020/mipLabelMetadata">
  <clbl:label id="{d7ea93e3-e39d-47c1-8196-dda37fa8a38c}" enabled="1" method="Privileged" siteId="{b397c653-5b19-463f-b9fc-af658ded9128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Federal Reserve System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Anderson, Nicholas C</dc:creator>
  <cp:lastModifiedBy>Anderson, Nicholas C</cp:lastModifiedBy>
  <dcterms:created xsi:type="dcterms:W3CDTF">2025-10-01T18:35:15Z</dcterms:created>
  <dcterms:modified xsi:type="dcterms:W3CDTF">2025-10-02T20:32:55Z</dcterms:modified>
</cp:coreProperties>
</file>