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n\Desktop\Shaikh Chopped\"/>
    </mc:Choice>
  </mc:AlternateContent>
  <xr:revisionPtr revIDLastSave="0" documentId="13_ncr:1_{539E0CE2-282A-4CBC-8924-C1144D0BC2B3}" xr6:coauthVersionLast="47" xr6:coauthVersionMax="47" xr10:uidLastSave="{00000000-0000-0000-0000-000000000000}"/>
  <bookViews>
    <workbookView xWindow="0" yWindow="0" windowWidth="20640" windowHeight="16680" xr2:uid="{8DBF45D8-DBEE-4A27-9DD2-74BF8D116E7E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" i="1" l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1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Anderson</author>
  </authors>
  <commentList>
    <comment ref="C3" authorId="0" shapeId="0" xr:uid="{BAB09950-9C6B-4F6B-9C43-A0E91DE37A02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For 1780-1785, from Sahr, http://oregonstate.edu/cla/polisci/download-conversion-factors</t>
        </r>
      </text>
    </comment>
  </commentList>
</comments>
</file>

<file path=xl/sharedStrings.xml><?xml version="1.0" encoding="utf-8"?>
<sst xmlns="http://schemas.openxmlformats.org/spreadsheetml/2006/main" count="15" uniqueCount="14">
  <si>
    <t>rulcmfgHP</t>
  </si>
  <si>
    <t>US CPI</t>
  </si>
  <si>
    <t>CPI1</t>
  </si>
  <si>
    <t>mfgprdwkrecreal</t>
  </si>
  <si>
    <t>mfgprdwkrecrealindex</t>
  </si>
  <si>
    <t>Mfgrealunitlaborcost</t>
  </si>
  <si>
    <t>Year</t>
  </si>
  <si>
    <t>Mfg Production Worker Real CompensationPrdctn wkr comp/hr and CPI, 1790-2010both from: Measuring Worth.com: http://measuringworth.com/usgdp/#SEE attached sheet "GDPpercapSources" for Sources and Methods listed on that website</t>
  </si>
  <si>
    <t xml:space="preserve">Measuring Worth.com: </t>
  </si>
  <si>
    <t>US EC per hr, Mfg Prod wrkrs</t>
  </si>
  <si>
    <t>For 1780-1785, from Sahr, http://oregonstate.edu/cla/polisci/download-conversion-factors and for 1786-2010 from Measuring Worth.com: ,'1982-84 = 100</t>
  </si>
  <si>
    <t>1958=100</t>
  </si>
  <si>
    <t>1958-$</t>
  </si>
  <si>
    <t>1889=100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</si>
</sst>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2DF8-22BD-426E-930A-D9F34EC33A1D}">
  <dimension ref="A1:H233"/>
  <sheetViews>
    <sheetView tabSelected="1" workbookViewId="0"/>
  </sheetViews>
  <sheetFormatPr defaultRowHeight="14.4" x14ac:dyDescent="0.3"/>
  <sheetData>
    <row r="1" spans="1:8" x14ac:dyDescent="0.3">
      <c r="A1" t="s">
        <v>7</v>
      </c>
      <c r="B1" t="s">
        <v>8</v>
      </c>
      <c r="C1" t="s">
        <v>10</v>
      </c>
      <c r="D1" t="s">
        <v>11</v>
      </c>
      <c r="E1" t="s">
        <v>12</v>
      </c>
      <c r="F1" t="s">
        <v>13</v>
      </c>
      <c r="G1" t="s">
        <v>13</v>
      </c>
    </row>
    <row r="2" spans="1:8" x14ac:dyDescent="0.3">
      <c r="A2" t="s">
        <v>6</v>
      </c>
      <c r="B2" t="s">
        <v>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0</v>
      </c>
    </row>
    <row r="3" spans="1:8" x14ac:dyDescent="0.3">
      <c r="A3">
        <v>1780</v>
      </c>
      <c r="C3">
        <v>13.7</v>
      </c>
    </row>
    <row r="4" spans="1:8" x14ac:dyDescent="0.3">
      <c r="A4">
        <v>1781</v>
      </c>
      <c r="C4">
        <v>11.1</v>
      </c>
    </row>
    <row r="5" spans="1:8" x14ac:dyDescent="0.3">
      <c r="A5">
        <v>1782</v>
      </c>
      <c r="C5">
        <v>12.1</v>
      </c>
    </row>
    <row r="6" spans="1:8" x14ac:dyDescent="0.3">
      <c r="A6">
        <v>1783</v>
      </c>
      <c r="C6">
        <v>10.6</v>
      </c>
    </row>
    <row r="7" spans="1:8" x14ac:dyDescent="0.3">
      <c r="A7">
        <v>1784</v>
      </c>
      <c r="C7">
        <v>10.199999999999999</v>
      </c>
    </row>
    <row r="8" spans="1:8" x14ac:dyDescent="0.3">
      <c r="A8">
        <v>1785</v>
      </c>
      <c r="C8">
        <v>9.7000000000000011</v>
      </c>
    </row>
    <row r="9" spans="1:8" x14ac:dyDescent="0.3">
      <c r="A9">
        <v>1786</v>
      </c>
      <c r="C9">
        <v>9.19</v>
      </c>
    </row>
    <row r="10" spans="1:8" x14ac:dyDescent="0.3">
      <c r="A10">
        <v>1787</v>
      </c>
      <c r="C10">
        <v>9.02</v>
      </c>
    </row>
    <row r="11" spans="1:8" x14ac:dyDescent="0.3">
      <c r="A11">
        <v>1788</v>
      </c>
      <c r="C11">
        <v>8.6199999999999992</v>
      </c>
    </row>
    <row r="12" spans="1:8" x14ac:dyDescent="0.3">
      <c r="A12">
        <v>1789</v>
      </c>
      <c r="C12">
        <v>8.5399999999999991</v>
      </c>
    </row>
    <row r="13" spans="1:8" x14ac:dyDescent="0.3">
      <c r="A13">
        <v>1790</v>
      </c>
      <c r="B13">
        <v>0.02</v>
      </c>
      <c r="C13">
        <v>8.86</v>
      </c>
      <c r="D13" s="1">
        <f>C13*100/$C$181</f>
        <v>30.636237897648684</v>
      </c>
      <c r="E13" s="1">
        <f>B13*100/D13</f>
        <v>6.5282167042889389E-2</v>
      </c>
      <c r="F13" s="1"/>
    </row>
    <row r="14" spans="1:8" x14ac:dyDescent="0.3">
      <c r="A14">
        <v>1791</v>
      </c>
      <c r="B14">
        <v>0.02</v>
      </c>
      <c r="C14">
        <v>9.1</v>
      </c>
      <c r="D14" s="1">
        <f t="shared" ref="D14:D77" si="0">C14*100/$C$181</f>
        <v>31.466113416320884</v>
      </c>
      <c r="E14" s="1">
        <f t="shared" ref="E14:E77" si="1">B14*100/D14</f>
        <v>6.3560439560439566E-2</v>
      </c>
      <c r="F14" s="1"/>
    </row>
    <row r="15" spans="1:8" x14ac:dyDescent="0.3">
      <c r="A15">
        <v>1792</v>
      </c>
      <c r="B15">
        <v>0.02</v>
      </c>
      <c r="C15">
        <v>9.27</v>
      </c>
      <c r="D15" s="1">
        <f t="shared" si="0"/>
        <v>32.053941908713689</v>
      </c>
      <c r="E15" s="1">
        <f t="shared" si="1"/>
        <v>6.2394822006472499E-2</v>
      </c>
      <c r="F15" s="1"/>
    </row>
    <row r="16" spans="1:8" x14ac:dyDescent="0.3">
      <c r="A16">
        <v>1793</v>
      </c>
      <c r="B16">
        <v>0.03</v>
      </c>
      <c r="C16">
        <v>9.59</v>
      </c>
      <c r="D16" s="1">
        <f t="shared" si="0"/>
        <v>33.160442600276625</v>
      </c>
      <c r="E16" s="1">
        <f t="shared" si="1"/>
        <v>9.0469238790406678E-2</v>
      </c>
      <c r="F16" s="1"/>
    </row>
    <row r="17" spans="1:6" x14ac:dyDescent="0.3">
      <c r="A17">
        <v>1794</v>
      </c>
      <c r="B17">
        <v>0.03</v>
      </c>
      <c r="C17">
        <v>10.64</v>
      </c>
      <c r="D17" s="1">
        <f t="shared" si="0"/>
        <v>36.791147994467494</v>
      </c>
      <c r="E17" s="1">
        <f t="shared" si="1"/>
        <v>8.1541353383458651E-2</v>
      </c>
      <c r="F17" s="1"/>
    </row>
    <row r="18" spans="1:6" x14ac:dyDescent="0.3">
      <c r="A18">
        <v>1795</v>
      </c>
      <c r="B18">
        <v>0.03</v>
      </c>
      <c r="C18">
        <v>12.17</v>
      </c>
      <c r="D18" s="1">
        <f t="shared" si="0"/>
        <v>42.081604426002762</v>
      </c>
      <c r="E18" s="1">
        <f t="shared" si="1"/>
        <v>7.129005751848809E-2</v>
      </c>
      <c r="F18" s="1"/>
    </row>
    <row r="19" spans="1:6" x14ac:dyDescent="0.3">
      <c r="A19">
        <v>1796</v>
      </c>
      <c r="B19">
        <v>0.04</v>
      </c>
      <c r="C19">
        <v>12.81</v>
      </c>
      <c r="D19" s="1">
        <f t="shared" si="0"/>
        <v>44.294605809128626</v>
      </c>
      <c r="E19" s="1">
        <f t="shared" si="1"/>
        <v>9.0304449648711954E-2</v>
      </c>
      <c r="F19" s="1"/>
    </row>
    <row r="20" spans="1:6" x14ac:dyDescent="0.3">
      <c r="A20">
        <v>1797</v>
      </c>
      <c r="B20">
        <v>0.03</v>
      </c>
      <c r="C20">
        <v>12.33</v>
      </c>
      <c r="D20" s="1">
        <f t="shared" si="0"/>
        <v>42.634854771784227</v>
      </c>
      <c r="E20" s="1">
        <f t="shared" si="1"/>
        <v>7.0364963503649638E-2</v>
      </c>
      <c r="F20" s="1"/>
    </row>
    <row r="21" spans="1:6" x14ac:dyDescent="0.3">
      <c r="A21">
        <v>1798</v>
      </c>
      <c r="B21">
        <v>0.04</v>
      </c>
      <c r="C21">
        <v>11.92</v>
      </c>
      <c r="D21" s="1">
        <f t="shared" si="0"/>
        <v>41.217150760719221</v>
      </c>
      <c r="E21" s="1">
        <f t="shared" si="1"/>
        <v>9.7046979865771821E-2</v>
      </c>
      <c r="F21" s="1"/>
    </row>
    <row r="22" spans="1:6" x14ac:dyDescent="0.3">
      <c r="A22">
        <v>1799</v>
      </c>
      <c r="B22">
        <v>0.04</v>
      </c>
      <c r="C22">
        <v>11.92</v>
      </c>
      <c r="D22" s="1">
        <f t="shared" si="0"/>
        <v>41.217150760719221</v>
      </c>
      <c r="E22" s="1">
        <f t="shared" si="1"/>
        <v>9.7046979865771821E-2</v>
      </c>
      <c r="F22" s="1"/>
    </row>
    <row r="23" spans="1:6" x14ac:dyDescent="0.3">
      <c r="A23">
        <v>1800</v>
      </c>
      <c r="B23">
        <v>0.04</v>
      </c>
      <c r="C23">
        <v>12.17</v>
      </c>
      <c r="D23" s="1">
        <f t="shared" si="0"/>
        <v>42.081604426002762</v>
      </c>
      <c r="E23" s="1">
        <f t="shared" si="1"/>
        <v>9.5053410024650786E-2</v>
      </c>
      <c r="F23" s="1"/>
    </row>
    <row r="24" spans="1:6" x14ac:dyDescent="0.3">
      <c r="A24">
        <v>1801</v>
      </c>
      <c r="B24">
        <v>0.04</v>
      </c>
      <c r="C24">
        <v>12.33</v>
      </c>
      <c r="D24" s="1">
        <f t="shared" si="0"/>
        <v>42.634854771784227</v>
      </c>
      <c r="E24" s="1">
        <f t="shared" si="1"/>
        <v>9.3819951338199523E-2</v>
      </c>
      <c r="F24" s="1"/>
    </row>
    <row r="25" spans="1:6" x14ac:dyDescent="0.3">
      <c r="A25">
        <v>1802</v>
      </c>
      <c r="B25">
        <v>0.04</v>
      </c>
      <c r="C25">
        <v>10.39</v>
      </c>
      <c r="D25" s="1">
        <f t="shared" si="0"/>
        <v>35.926694329183952</v>
      </c>
      <c r="E25" s="1">
        <f t="shared" si="1"/>
        <v>0.11133782483156883</v>
      </c>
      <c r="F25" s="1"/>
    </row>
    <row r="26" spans="1:6" x14ac:dyDescent="0.3">
      <c r="A26">
        <v>1803</v>
      </c>
      <c r="B26">
        <v>0.04</v>
      </c>
      <c r="C26">
        <v>10.96</v>
      </c>
      <c r="D26" s="1">
        <f t="shared" si="0"/>
        <v>37.897648686030429</v>
      </c>
      <c r="E26" s="1">
        <f t="shared" si="1"/>
        <v>0.10554744525547445</v>
      </c>
      <c r="F26" s="1"/>
    </row>
    <row r="27" spans="1:6" x14ac:dyDescent="0.3">
      <c r="A27">
        <v>1804</v>
      </c>
      <c r="B27">
        <v>0.05</v>
      </c>
      <c r="C27">
        <v>11.44</v>
      </c>
      <c r="D27" s="1">
        <f t="shared" si="0"/>
        <v>39.557399723374822</v>
      </c>
      <c r="E27" s="1">
        <f t="shared" si="1"/>
        <v>0.12639860139860143</v>
      </c>
      <c r="F27" s="1"/>
    </row>
    <row r="28" spans="1:6" x14ac:dyDescent="0.3">
      <c r="A28">
        <v>1805</v>
      </c>
      <c r="B28">
        <v>0.05</v>
      </c>
      <c r="C28">
        <v>11.36</v>
      </c>
      <c r="D28" s="1">
        <f t="shared" si="0"/>
        <v>39.28077455048409</v>
      </c>
      <c r="E28" s="1">
        <f t="shared" si="1"/>
        <v>0.12728873239436622</v>
      </c>
      <c r="F28" s="1"/>
    </row>
    <row r="29" spans="1:6" x14ac:dyDescent="0.3">
      <c r="A29">
        <v>1806</v>
      </c>
      <c r="B29">
        <v>0.05</v>
      </c>
      <c r="C29">
        <v>11.84</v>
      </c>
      <c r="D29" s="1">
        <f t="shared" si="0"/>
        <v>40.940525587828489</v>
      </c>
      <c r="E29" s="1">
        <f t="shared" si="1"/>
        <v>0.12212837837837839</v>
      </c>
      <c r="F29" s="1"/>
    </row>
    <row r="30" spans="1:6" x14ac:dyDescent="0.3">
      <c r="A30">
        <v>1807</v>
      </c>
      <c r="B30">
        <v>0.05</v>
      </c>
      <c r="C30">
        <v>11.2</v>
      </c>
      <c r="D30" s="1">
        <f t="shared" si="0"/>
        <v>38.727524204702625</v>
      </c>
      <c r="E30" s="1">
        <f t="shared" si="1"/>
        <v>0.12910714285714286</v>
      </c>
      <c r="F30" s="1"/>
    </row>
    <row r="31" spans="1:6" x14ac:dyDescent="0.3">
      <c r="A31">
        <v>1808</v>
      </c>
      <c r="B31">
        <v>0.05</v>
      </c>
      <c r="C31">
        <v>12.17</v>
      </c>
      <c r="D31" s="1">
        <f t="shared" si="0"/>
        <v>42.081604426002762</v>
      </c>
      <c r="E31" s="1">
        <f t="shared" si="1"/>
        <v>0.11881676253081348</v>
      </c>
      <c r="F31" s="1"/>
    </row>
    <row r="32" spans="1:6" x14ac:dyDescent="0.3">
      <c r="A32">
        <v>1809</v>
      </c>
      <c r="B32">
        <v>0.05</v>
      </c>
      <c r="C32">
        <v>11.92</v>
      </c>
      <c r="D32" s="1">
        <f t="shared" si="0"/>
        <v>41.217150760719221</v>
      </c>
      <c r="E32" s="1">
        <f t="shared" si="1"/>
        <v>0.12130872483221478</v>
      </c>
      <c r="F32" s="1"/>
    </row>
    <row r="33" spans="1:6" x14ac:dyDescent="0.3">
      <c r="A33">
        <v>1810</v>
      </c>
      <c r="B33">
        <v>0.05</v>
      </c>
      <c r="C33">
        <v>11.92</v>
      </c>
      <c r="D33" s="1">
        <f t="shared" si="0"/>
        <v>41.217150760719221</v>
      </c>
      <c r="E33" s="1">
        <f t="shared" si="1"/>
        <v>0.12130872483221478</v>
      </c>
      <c r="F33" s="1"/>
    </row>
    <row r="34" spans="1:6" x14ac:dyDescent="0.3">
      <c r="A34">
        <v>1811</v>
      </c>
      <c r="B34">
        <v>0.05</v>
      </c>
      <c r="C34">
        <v>12.73</v>
      </c>
      <c r="D34" s="1">
        <f t="shared" si="0"/>
        <v>44.017980636237894</v>
      </c>
      <c r="E34" s="1">
        <f t="shared" si="1"/>
        <v>0.1135899450117832</v>
      </c>
      <c r="F34" s="1"/>
    </row>
    <row r="35" spans="1:6" x14ac:dyDescent="0.3">
      <c r="A35">
        <v>1812</v>
      </c>
      <c r="B35">
        <v>0.05</v>
      </c>
      <c r="C35">
        <v>12.89</v>
      </c>
      <c r="D35" s="1">
        <f t="shared" si="0"/>
        <v>44.571230982019358</v>
      </c>
      <c r="E35" s="1">
        <f t="shared" si="1"/>
        <v>0.11217998448409622</v>
      </c>
      <c r="F35" s="1"/>
    </row>
    <row r="36" spans="1:6" x14ac:dyDescent="0.3">
      <c r="A36">
        <v>1813</v>
      </c>
      <c r="B36">
        <v>0.05</v>
      </c>
      <c r="C36">
        <v>15.47</v>
      </c>
      <c r="D36" s="1">
        <f t="shared" si="0"/>
        <v>53.492392807745503</v>
      </c>
      <c r="E36" s="1">
        <f t="shared" si="1"/>
        <v>9.3471234647705237E-2</v>
      </c>
      <c r="F36" s="1"/>
    </row>
    <row r="37" spans="1:6" x14ac:dyDescent="0.3">
      <c r="A37">
        <v>1814</v>
      </c>
      <c r="B37">
        <v>0.05</v>
      </c>
      <c r="C37">
        <v>17</v>
      </c>
      <c r="D37" s="1">
        <f t="shared" si="0"/>
        <v>58.782849239280772</v>
      </c>
      <c r="E37" s="1">
        <f t="shared" si="1"/>
        <v>8.505882352941177E-2</v>
      </c>
      <c r="F37" s="1"/>
    </row>
    <row r="38" spans="1:6" x14ac:dyDescent="0.3">
      <c r="A38">
        <v>1815</v>
      </c>
      <c r="B38">
        <v>0.05</v>
      </c>
      <c r="C38">
        <v>14.91</v>
      </c>
      <c r="D38" s="1">
        <f t="shared" si="0"/>
        <v>51.556016597510371</v>
      </c>
      <c r="E38" s="1">
        <f t="shared" si="1"/>
        <v>9.6981891348088531E-2</v>
      </c>
      <c r="F38" s="1"/>
    </row>
    <row r="39" spans="1:6" x14ac:dyDescent="0.3">
      <c r="A39">
        <v>1816</v>
      </c>
      <c r="B39">
        <v>0.05</v>
      </c>
      <c r="C39">
        <v>13.62</v>
      </c>
      <c r="D39" s="1">
        <f t="shared" si="0"/>
        <v>47.095435684647299</v>
      </c>
      <c r="E39" s="1">
        <f t="shared" si="1"/>
        <v>0.10616740088105728</v>
      </c>
      <c r="F39" s="1"/>
    </row>
    <row r="40" spans="1:6" x14ac:dyDescent="0.3">
      <c r="A40">
        <v>1817</v>
      </c>
      <c r="B40">
        <v>0.05</v>
      </c>
      <c r="C40">
        <v>12.89</v>
      </c>
      <c r="D40" s="1">
        <f t="shared" si="0"/>
        <v>44.571230982019358</v>
      </c>
      <c r="E40" s="1">
        <f t="shared" si="1"/>
        <v>0.11217998448409622</v>
      </c>
      <c r="F40" s="1"/>
    </row>
    <row r="41" spans="1:6" x14ac:dyDescent="0.3">
      <c r="A41">
        <v>1818</v>
      </c>
      <c r="B41">
        <v>0.05</v>
      </c>
      <c r="C41">
        <v>12.33</v>
      </c>
      <c r="D41" s="1">
        <f t="shared" si="0"/>
        <v>42.634854771784227</v>
      </c>
      <c r="E41" s="1">
        <f t="shared" si="1"/>
        <v>0.11727493917274941</v>
      </c>
      <c r="F41" s="1"/>
    </row>
    <row r="42" spans="1:6" x14ac:dyDescent="0.3">
      <c r="A42">
        <v>1819</v>
      </c>
      <c r="B42">
        <v>0.05</v>
      </c>
      <c r="C42">
        <v>12.33</v>
      </c>
      <c r="D42" s="1">
        <f t="shared" si="0"/>
        <v>42.634854771784227</v>
      </c>
      <c r="E42" s="1">
        <f t="shared" si="1"/>
        <v>0.11727493917274941</v>
      </c>
      <c r="F42" s="1"/>
    </row>
    <row r="43" spans="1:6" x14ac:dyDescent="0.3">
      <c r="A43">
        <v>1820</v>
      </c>
      <c r="B43">
        <v>0.04</v>
      </c>
      <c r="C43">
        <v>11.36</v>
      </c>
      <c r="D43" s="1">
        <f t="shared" si="0"/>
        <v>39.28077455048409</v>
      </c>
      <c r="E43" s="1">
        <f t="shared" si="1"/>
        <v>0.10183098591549297</v>
      </c>
      <c r="F43" s="1"/>
    </row>
    <row r="44" spans="1:6" x14ac:dyDescent="0.3">
      <c r="A44">
        <v>1821</v>
      </c>
      <c r="B44">
        <v>0.05</v>
      </c>
      <c r="C44">
        <v>10.96</v>
      </c>
      <c r="D44" s="1">
        <f t="shared" si="0"/>
        <v>37.897648686030429</v>
      </c>
      <c r="E44" s="1">
        <f t="shared" si="1"/>
        <v>0.13193430656934307</v>
      </c>
      <c r="F44" s="1"/>
    </row>
    <row r="45" spans="1:6" x14ac:dyDescent="0.3">
      <c r="A45">
        <v>1822</v>
      </c>
      <c r="B45">
        <v>0.05</v>
      </c>
      <c r="C45">
        <v>11.36</v>
      </c>
      <c r="D45" s="1">
        <f t="shared" si="0"/>
        <v>39.28077455048409</v>
      </c>
      <c r="E45" s="1">
        <f t="shared" si="1"/>
        <v>0.12728873239436622</v>
      </c>
      <c r="F45" s="1"/>
    </row>
    <row r="46" spans="1:6" x14ac:dyDescent="0.3">
      <c r="A46">
        <v>1823</v>
      </c>
      <c r="B46">
        <v>0.05</v>
      </c>
      <c r="C46">
        <v>10.15</v>
      </c>
      <c r="D46" s="1">
        <f t="shared" si="0"/>
        <v>35.096818810511756</v>
      </c>
      <c r="E46" s="1">
        <f t="shared" si="1"/>
        <v>0.14246305418719213</v>
      </c>
      <c r="F46" s="1"/>
    </row>
    <row r="47" spans="1:6" x14ac:dyDescent="0.3">
      <c r="A47">
        <v>1824</v>
      </c>
      <c r="B47">
        <v>0.05</v>
      </c>
      <c r="C47">
        <v>9.35</v>
      </c>
      <c r="D47" s="1">
        <f t="shared" si="0"/>
        <v>32.330567081604421</v>
      </c>
      <c r="E47" s="1">
        <f t="shared" si="1"/>
        <v>0.15465240641711231</v>
      </c>
      <c r="F47" s="1"/>
    </row>
    <row r="48" spans="1:6" x14ac:dyDescent="0.3">
      <c r="A48">
        <v>1825</v>
      </c>
      <c r="B48">
        <v>0.05</v>
      </c>
      <c r="C48">
        <v>9.59</v>
      </c>
      <c r="D48" s="1">
        <f t="shared" si="0"/>
        <v>33.160442600276625</v>
      </c>
      <c r="E48" s="1">
        <f t="shared" si="1"/>
        <v>0.15078206465067778</v>
      </c>
      <c r="F48" s="1"/>
    </row>
    <row r="49" spans="1:6" x14ac:dyDescent="0.3">
      <c r="A49">
        <v>1826</v>
      </c>
      <c r="B49">
        <v>0.05</v>
      </c>
      <c r="C49">
        <v>9.59</v>
      </c>
      <c r="D49" s="1">
        <f t="shared" si="0"/>
        <v>33.160442600276625</v>
      </c>
      <c r="E49" s="1">
        <f t="shared" si="1"/>
        <v>0.15078206465067778</v>
      </c>
      <c r="F49" s="1"/>
    </row>
    <row r="50" spans="1:6" x14ac:dyDescent="0.3">
      <c r="A50">
        <v>1827</v>
      </c>
      <c r="B50">
        <v>0.05</v>
      </c>
      <c r="C50">
        <v>9.67</v>
      </c>
      <c r="D50" s="1">
        <f t="shared" si="0"/>
        <v>33.437067773167357</v>
      </c>
      <c r="E50" s="1">
        <f t="shared" si="1"/>
        <v>0.14953464322647364</v>
      </c>
      <c r="F50" s="1"/>
    </row>
    <row r="51" spans="1:6" x14ac:dyDescent="0.3">
      <c r="A51">
        <v>1828</v>
      </c>
      <c r="B51">
        <v>0.05</v>
      </c>
      <c r="C51">
        <v>9.19</v>
      </c>
      <c r="D51" s="1">
        <f t="shared" si="0"/>
        <v>31.777316735822957</v>
      </c>
      <c r="E51" s="1">
        <f t="shared" si="1"/>
        <v>0.15734494015233952</v>
      </c>
      <c r="F51" s="1"/>
    </row>
    <row r="52" spans="1:6" x14ac:dyDescent="0.3">
      <c r="A52">
        <v>1829</v>
      </c>
      <c r="B52">
        <v>0.06</v>
      </c>
      <c r="C52">
        <v>9.02</v>
      </c>
      <c r="D52" s="1">
        <f t="shared" si="0"/>
        <v>31.189488243430151</v>
      </c>
      <c r="E52" s="1">
        <f t="shared" si="1"/>
        <v>0.19237250554323726</v>
      </c>
      <c r="F52" s="1"/>
    </row>
    <row r="53" spans="1:6" x14ac:dyDescent="0.3">
      <c r="A53">
        <v>1830</v>
      </c>
      <c r="B53">
        <v>0.06</v>
      </c>
      <c r="C53">
        <v>8.94</v>
      </c>
      <c r="D53" s="1">
        <f t="shared" si="0"/>
        <v>30.912863070539416</v>
      </c>
      <c r="E53" s="1">
        <f t="shared" si="1"/>
        <v>0.19409395973154364</v>
      </c>
      <c r="F53" s="1"/>
    </row>
    <row r="54" spans="1:6" x14ac:dyDescent="0.3">
      <c r="A54">
        <v>1831</v>
      </c>
      <c r="B54">
        <v>0.06</v>
      </c>
      <c r="C54">
        <v>8.3800000000000008</v>
      </c>
      <c r="D54" s="1">
        <f t="shared" si="0"/>
        <v>28.976486860304291</v>
      </c>
      <c r="E54" s="1">
        <f t="shared" si="1"/>
        <v>0.20706443914081143</v>
      </c>
      <c r="F54" s="1"/>
    </row>
    <row r="55" spans="1:6" x14ac:dyDescent="0.3">
      <c r="A55">
        <v>1832</v>
      </c>
      <c r="B55">
        <v>0.05</v>
      </c>
      <c r="C55">
        <v>8.3000000000000007</v>
      </c>
      <c r="D55" s="1">
        <f t="shared" si="0"/>
        <v>28.699861687413556</v>
      </c>
      <c r="E55" s="1">
        <f t="shared" si="1"/>
        <v>0.17421686746987952</v>
      </c>
      <c r="F55" s="1"/>
    </row>
    <row r="56" spans="1:6" x14ac:dyDescent="0.3">
      <c r="A56">
        <v>1833</v>
      </c>
      <c r="B56">
        <v>0.06</v>
      </c>
      <c r="C56">
        <v>8.14</v>
      </c>
      <c r="D56" s="1">
        <f t="shared" si="0"/>
        <v>28.146611341632088</v>
      </c>
      <c r="E56" s="1">
        <f t="shared" si="1"/>
        <v>0.21316953316953316</v>
      </c>
      <c r="F56" s="1"/>
    </row>
    <row r="57" spans="1:6" x14ac:dyDescent="0.3">
      <c r="A57">
        <v>1834</v>
      </c>
      <c r="B57">
        <v>0.05</v>
      </c>
      <c r="C57">
        <v>8.3000000000000007</v>
      </c>
      <c r="D57" s="1">
        <f t="shared" si="0"/>
        <v>28.699861687413556</v>
      </c>
      <c r="E57" s="1">
        <f t="shared" si="1"/>
        <v>0.17421686746987952</v>
      </c>
      <c r="F57" s="1"/>
    </row>
    <row r="58" spans="1:6" x14ac:dyDescent="0.3">
      <c r="A58">
        <v>1835</v>
      </c>
      <c r="B58">
        <v>0.05</v>
      </c>
      <c r="C58">
        <v>8.5399999999999991</v>
      </c>
      <c r="D58" s="1">
        <f t="shared" si="0"/>
        <v>29.529737206085748</v>
      </c>
      <c r="E58" s="1">
        <f t="shared" si="1"/>
        <v>0.16932084309133494</v>
      </c>
      <c r="F58" s="1"/>
    </row>
    <row r="59" spans="1:6" x14ac:dyDescent="0.3">
      <c r="A59">
        <v>1836</v>
      </c>
      <c r="B59">
        <v>0.05</v>
      </c>
      <c r="C59">
        <v>9.02</v>
      </c>
      <c r="D59" s="1">
        <f t="shared" si="0"/>
        <v>31.189488243430151</v>
      </c>
      <c r="E59" s="1">
        <f t="shared" si="1"/>
        <v>0.16031042128603104</v>
      </c>
      <c r="F59" s="1"/>
    </row>
    <row r="60" spans="1:6" x14ac:dyDescent="0.3">
      <c r="A60">
        <v>1837</v>
      </c>
      <c r="B60">
        <v>0.06</v>
      </c>
      <c r="C60">
        <v>9.27</v>
      </c>
      <c r="D60" s="1">
        <f t="shared" si="0"/>
        <v>32.053941908713689</v>
      </c>
      <c r="E60" s="1">
        <f t="shared" si="1"/>
        <v>0.18718446601941749</v>
      </c>
      <c r="F60" s="1"/>
    </row>
    <row r="61" spans="1:6" x14ac:dyDescent="0.3">
      <c r="A61">
        <v>1838</v>
      </c>
      <c r="B61">
        <v>0.06</v>
      </c>
      <c r="C61">
        <v>9.02</v>
      </c>
      <c r="D61" s="1">
        <f t="shared" si="0"/>
        <v>31.189488243430151</v>
      </c>
      <c r="E61" s="1">
        <f t="shared" si="1"/>
        <v>0.19237250554323726</v>
      </c>
      <c r="F61" s="1"/>
    </row>
    <row r="62" spans="1:6" x14ac:dyDescent="0.3">
      <c r="A62">
        <v>1839</v>
      </c>
      <c r="B62">
        <v>0.06</v>
      </c>
      <c r="C62">
        <v>9.02</v>
      </c>
      <c r="D62" s="1">
        <f t="shared" si="0"/>
        <v>31.189488243430151</v>
      </c>
      <c r="E62" s="1">
        <f t="shared" si="1"/>
        <v>0.19237250554323726</v>
      </c>
      <c r="F62" s="1"/>
    </row>
    <row r="63" spans="1:6" x14ac:dyDescent="0.3">
      <c r="A63">
        <v>1840</v>
      </c>
      <c r="B63">
        <v>0.06</v>
      </c>
      <c r="C63">
        <v>8.3800000000000008</v>
      </c>
      <c r="D63" s="1">
        <f t="shared" si="0"/>
        <v>28.976486860304291</v>
      </c>
      <c r="E63" s="1">
        <f t="shared" si="1"/>
        <v>0.20706443914081143</v>
      </c>
      <c r="F63" s="1"/>
    </row>
    <row r="64" spans="1:6" x14ac:dyDescent="0.3">
      <c r="A64">
        <v>1841</v>
      </c>
      <c r="B64">
        <v>0.06</v>
      </c>
      <c r="C64">
        <v>8.4600000000000009</v>
      </c>
      <c r="D64" s="1">
        <f t="shared" si="0"/>
        <v>29.253112033195023</v>
      </c>
      <c r="E64" s="1">
        <f t="shared" si="1"/>
        <v>0.20510638297872338</v>
      </c>
      <c r="F64" s="1"/>
    </row>
    <row r="65" spans="1:6" x14ac:dyDescent="0.3">
      <c r="A65">
        <v>1842</v>
      </c>
      <c r="B65">
        <v>0.06</v>
      </c>
      <c r="C65">
        <v>7.9</v>
      </c>
      <c r="D65" s="1">
        <f t="shared" si="0"/>
        <v>27.316735822959888</v>
      </c>
      <c r="E65" s="1">
        <f t="shared" si="1"/>
        <v>0.21964556962025317</v>
      </c>
      <c r="F65" s="1"/>
    </row>
    <row r="66" spans="1:6" x14ac:dyDescent="0.3">
      <c r="A66">
        <v>1843</v>
      </c>
      <c r="B66">
        <v>0.06</v>
      </c>
      <c r="C66">
        <v>7.17</v>
      </c>
      <c r="D66" s="1">
        <f t="shared" si="0"/>
        <v>24.792531120331947</v>
      </c>
      <c r="E66" s="1">
        <f t="shared" si="1"/>
        <v>0.24200836820083685</v>
      </c>
      <c r="F66" s="1"/>
    </row>
    <row r="67" spans="1:6" x14ac:dyDescent="0.3">
      <c r="A67">
        <v>1844</v>
      </c>
      <c r="B67">
        <v>0.06</v>
      </c>
      <c r="C67">
        <v>7.25</v>
      </c>
      <c r="D67" s="1">
        <f t="shared" si="0"/>
        <v>25.069156293222683</v>
      </c>
      <c r="E67" s="1">
        <f t="shared" si="1"/>
        <v>0.23933793103448275</v>
      </c>
      <c r="F67" s="1"/>
    </row>
    <row r="68" spans="1:6" x14ac:dyDescent="0.3">
      <c r="A68">
        <v>1845</v>
      </c>
      <c r="B68">
        <v>0.06</v>
      </c>
      <c r="C68">
        <v>7.33</v>
      </c>
      <c r="D68" s="1">
        <f t="shared" si="0"/>
        <v>25.345781466113415</v>
      </c>
      <c r="E68" s="1">
        <f t="shared" si="1"/>
        <v>0.23672578444747613</v>
      </c>
      <c r="F68" s="1"/>
    </row>
    <row r="69" spans="1:6" x14ac:dyDescent="0.3">
      <c r="A69">
        <v>1846</v>
      </c>
      <c r="B69">
        <v>0.06</v>
      </c>
      <c r="C69">
        <v>7.41</v>
      </c>
      <c r="D69" s="1">
        <f t="shared" si="0"/>
        <v>25.622406639004147</v>
      </c>
      <c r="E69" s="1">
        <f t="shared" si="1"/>
        <v>0.23417004048582998</v>
      </c>
      <c r="F69" s="1"/>
    </row>
    <row r="70" spans="1:6" x14ac:dyDescent="0.3">
      <c r="A70">
        <v>1847</v>
      </c>
      <c r="B70">
        <v>0.06</v>
      </c>
      <c r="C70">
        <v>7.98</v>
      </c>
      <c r="D70" s="1">
        <f t="shared" si="0"/>
        <v>27.59336099585062</v>
      </c>
      <c r="E70" s="1">
        <f t="shared" si="1"/>
        <v>0.21744360902255641</v>
      </c>
      <c r="F70" s="1"/>
    </row>
    <row r="71" spans="1:6" x14ac:dyDescent="0.3">
      <c r="A71">
        <v>1848</v>
      </c>
      <c r="B71">
        <v>7.0000000000000007E-2</v>
      </c>
      <c r="C71">
        <v>7.65</v>
      </c>
      <c r="D71" s="1">
        <f t="shared" si="0"/>
        <v>26.452282157676347</v>
      </c>
      <c r="E71" s="1">
        <f t="shared" si="1"/>
        <v>0.2646274509803922</v>
      </c>
      <c r="F71" s="1"/>
    </row>
    <row r="72" spans="1:6" x14ac:dyDescent="0.3">
      <c r="A72">
        <v>1849</v>
      </c>
      <c r="B72">
        <v>0.06</v>
      </c>
      <c r="C72">
        <v>7.41</v>
      </c>
      <c r="D72" s="1">
        <f t="shared" si="0"/>
        <v>25.622406639004147</v>
      </c>
      <c r="E72" s="1">
        <f t="shared" si="1"/>
        <v>0.23417004048582998</v>
      </c>
      <c r="F72" s="1"/>
    </row>
    <row r="73" spans="1:6" x14ac:dyDescent="0.3">
      <c r="A73">
        <v>1850</v>
      </c>
      <c r="B73">
        <v>0.06</v>
      </c>
      <c r="C73">
        <v>7.57</v>
      </c>
      <c r="D73" s="1">
        <f t="shared" si="0"/>
        <v>26.175656984785615</v>
      </c>
      <c r="E73" s="1">
        <f t="shared" si="1"/>
        <v>0.22922060766182298</v>
      </c>
      <c r="F73" s="1"/>
    </row>
    <row r="74" spans="1:6" x14ac:dyDescent="0.3">
      <c r="A74">
        <v>1851</v>
      </c>
      <c r="B74">
        <v>0.06</v>
      </c>
      <c r="C74">
        <v>7.41</v>
      </c>
      <c r="D74" s="1">
        <f t="shared" si="0"/>
        <v>25.622406639004147</v>
      </c>
      <c r="E74" s="1">
        <f t="shared" si="1"/>
        <v>0.23417004048582998</v>
      </c>
      <c r="F74" s="1"/>
    </row>
    <row r="75" spans="1:6" x14ac:dyDescent="0.3">
      <c r="A75">
        <v>1852</v>
      </c>
      <c r="B75">
        <v>7.0000000000000007E-2</v>
      </c>
      <c r="C75">
        <v>7.49</v>
      </c>
      <c r="D75" s="1">
        <f t="shared" si="0"/>
        <v>25.899031811894879</v>
      </c>
      <c r="E75" s="1">
        <f t="shared" si="1"/>
        <v>0.27028037383177578</v>
      </c>
      <c r="F75" s="1"/>
    </row>
    <row r="76" spans="1:6" x14ac:dyDescent="0.3">
      <c r="A76">
        <v>1853</v>
      </c>
      <c r="B76">
        <v>7.0000000000000007E-2</v>
      </c>
      <c r="C76">
        <v>7.49</v>
      </c>
      <c r="D76" s="1">
        <f t="shared" si="0"/>
        <v>25.899031811894879</v>
      </c>
      <c r="E76" s="1">
        <f t="shared" si="1"/>
        <v>0.27028037383177578</v>
      </c>
      <c r="F76" s="1"/>
    </row>
    <row r="77" spans="1:6" x14ac:dyDescent="0.3">
      <c r="A77">
        <v>1854</v>
      </c>
      <c r="B77">
        <v>7.0000000000000007E-2</v>
      </c>
      <c r="C77">
        <v>8.14</v>
      </c>
      <c r="D77" s="1">
        <f t="shared" si="0"/>
        <v>28.146611341632088</v>
      </c>
      <c r="E77" s="1">
        <f t="shared" si="1"/>
        <v>0.24869778869778875</v>
      </c>
      <c r="F77" s="1"/>
    </row>
    <row r="78" spans="1:6" x14ac:dyDescent="0.3">
      <c r="A78">
        <v>1855</v>
      </c>
      <c r="B78">
        <v>7.0000000000000007E-2</v>
      </c>
      <c r="C78">
        <v>8.3800000000000008</v>
      </c>
      <c r="D78" s="1">
        <f t="shared" ref="D78:D141" si="2">C78*100/$C$181</f>
        <v>28.976486860304291</v>
      </c>
      <c r="E78" s="1">
        <f t="shared" ref="E78:E141" si="3">B78*100/D78</f>
        <v>0.24157517899761335</v>
      </c>
      <c r="F78" s="1"/>
    </row>
    <row r="79" spans="1:6" x14ac:dyDescent="0.3">
      <c r="A79">
        <v>1856</v>
      </c>
      <c r="B79">
        <v>7.0000000000000007E-2</v>
      </c>
      <c r="C79">
        <v>8.2200000000000006</v>
      </c>
      <c r="D79" s="1">
        <f t="shared" si="2"/>
        <v>28.423236514522824</v>
      </c>
      <c r="E79" s="1">
        <f t="shared" si="3"/>
        <v>0.24627737226277374</v>
      </c>
      <c r="F79" s="1"/>
    </row>
    <row r="80" spans="1:6" x14ac:dyDescent="0.3">
      <c r="A80">
        <v>1857</v>
      </c>
      <c r="B80">
        <v>7.0000000000000007E-2</v>
      </c>
      <c r="C80">
        <v>8.4600000000000009</v>
      </c>
      <c r="D80" s="1">
        <f t="shared" si="2"/>
        <v>29.253112033195023</v>
      </c>
      <c r="E80" s="1">
        <f t="shared" si="3"/>
        <v>0.23929078014184399</v>
      </c>
      <c r="F80" s="1"/>
    </row>
    <row r="81" spans="1:6" x14ac:dyDescent="0.3">
      <c r="A81">
        <v>1858</v>
      </c>
      <c r="B81">
        <v>0.08</v>
      </c>
      <c r="C81">
        <v>7.98</v>
      </c>
      <c r="D81" s="1">
        <f t="shared" si="2"/>
        <v>27.59336099585062</v>
      </c>
      <c r="E81" s="1">
        <f t="shared" si="3"/>
        <v>0.2899248120300752</v>
      </c>
      <c r="F81" s="1"/>
    </row>
    <row r="82" spans="1:6" x14ac:dyDescent="0.3">
      <c r="A82">
        <v>1859</v>
      </c>
      <c r="B82">
        <v>0.08</v>
      </c>
      <c r="C82">
        <v>8.06</v>
      </c>
      <c r="D82" s="1">
        <f t="shared" si="2"/>
        <v>27.869986168741352</v>
      </c>
      <c r="E82" s="1">
        <f t="shared" si="3"/>
        <v>0.28704714640198514</v>
      </c>
      <c r="F82" s="1"/>
    </row>
    <row r="83" spans="1:6" x14ac:dyDescent="0.3">
      <c r="A83">
        <v>1860</v>
      </c>
      <c r="B83">
        <v>0.08</v>
      </c>
      <c r="C83">
        <v>8.06</v>
      </c>
      <c r="D83" s="1">
        <f t="shared" si="2"/>
        <v>27.869986168741352</v>
      </c>
      <c r="E83" s="1">
        <f t="shared" si="3"/>
        <v>0.28704714640198514</v>
      </c>
      <c r="F83" s="1"/>
    </row>
    <row r="84" spans="1:6" x14ac:dyDescent="0.3">
      <c r="A84">
        <v>1861</v>
      </c>
      <c r="B84">
        <v>0.08</v>
      </c>
      <c r="C84">
        <v>8.5399999999999991</v>
      </c>
      <c r="D84" s="1">
        <f t="shared" si="2"/>
        <v>29.529737206085748</v>
      </c>
      <c r="E84" s="1">
        <f t="shared" si="3"/>
        <v>0.27091334894613589</v>
      </c>
      <c r="F84" s="1"/>
    </row>
    <row r="85" spans="1:6" x14ac:dyDescent="0.3">
      <c r="A85">
        <v>1862</v>
      </c>
      <c r="B85">
        <v>0.09</v>
      </c>
      <c r="C85">
        <v>9.75</v>
      </c>
      <c r="D85" s="1">
        <f t="shared" si="2"/>
        <v>33.713692946058089</v>
      </c>
      <c r="E85" s="1">
        <f t="shared" si="3"/>
        <v>0.26695384615384615</v>
      </c>
      <c r="F85" s="1"/>
    </row>
    <row r="86" spans="1:6" x14ac:dyDescent="0.3">
      <c r="A86">
        <v>1863</v>
      </c>
      <c r="B86">
        <v>0.1</v>
      </c>
      <c r="C86">
        <v>12.17</v>
      </c>
      <c r="D86" s="1">
        <f t="shared" si="2"/>
        <v>42.081604426002762</v>
      </c>
      <c r="E86" s="1">
        <f t="shared" si="3"/>
        <v>0.23763352506162697</v>
      </c>
      <c r="F86" s="1"/>
    </row>
    <row r="87" spans="1:6" x14ac:dyDescent="0.3">
      <c r="A87">
        <v>1864</v>
      </c>
      <c r="B87">
        <v>0.11</v>
      </c>
      <c r="C87">
        <v>15.23</v>
      </c>
      <c r="D87" s="1">
        <f t="shared" si="2"/>
        <v>52.6625172890733</v>
      </c>
      <c r="E87" s="1">
        <f t="shared" si="3"/>
        <v>0.2088772160210112</v>
      </c>
      <c r="F87" s="1"/>
    </row>
    <row r="88" spans="1:6" x14ac:dyDescent="0.3">
      <c r="A88">
        <v>1865</v>
      </c>
      <c r="B88">
        <v>0.11</v>
      </c>
      <c r="C88">
        <v>15.79</v>
      </c>
      <c r="D88" s="1">
        <f t="shared" si="2"/>
        <v>54.598893499308431</v>
      </c>
      <c r="E88" s="1">
        <f t="shared" si="3"/>
        <v>0.20146928435718811</v>
      </c>
      <c r="F88" s="1"/>
    </row>
    <row r="89" spans="1:6" x14ac:dyDescent="0.3">
      <c r="A89">
        <v>1866</v>
      </c>
      <c r="B89">
        <v>0.11</v>
      </c>
      <c r="C89">
        <v>15.39</v>
      </c>
      <c r="D89" s="1">
        <f t="shared" si="2"/>
        <v>53.215767634854771</v>
      </c>
      <c r="E89" s="1">
        <f t="shared" si="3"/>
        <v>0.2067056530214425</v>
      </c>
      <c r="F89" s="1"/>
    </row>
    <row r="90" spans="1:6" x14ac:dyDescent="0.3">
      <c r="A90">
        <v>1867</v>
      </c>
      <c r="B90">
        <v>0.11</v>
      </c>
      <c r="C90">
        <v>14.34</v>
      </c>
      <c r="D90" s="1">
        <f t="shared" si="2"/>
        <v>49.585062240663895</v>
      </c>
      <c r="E90" s="1">
        <f t="shared" si="3"/>
        <v>0.22184100418410044</v>
      </c>
      <c r="F90" s="1"/>
    </row>
    <row r="91" spans="1:6" x14ac:dyDescent="0.3">
      <c r="A91">
        <v>1868</v>
      </c>
      <c r="B91">
        <v>0.11</v>
      </c>
      <c r="C91">
        <v>13.78</v>
      </c>
      <c r="D91" s="1">
        <f t="shared" si="2"/>
        <v>47.648686030428763</v>
      </c>
      <c r="E91" s="1">
        <f t="shared" si="3"/>
        <v>0.23085631349782296</v>
      </c>
      <c r="F91" s="1"/>
    </row>
    <row r="92" spans="1:6" x14ac:dyDescent="0.3">
      <c r="A92">
        <v>1869</v>
      </c>
      <c r="B92">
        <v>0.11</v>
      </c>
      <c r="C92">
        <v>13.21</v>
      </c>
      <c r="D92" s="1">
        <f t="shared" si="2"/>
        <v>45.677731673582294</v>
      </c>
      <c r="E92" s="1">
        <f t="shared" si="3"/>
        <v>0.24081756245268737</v>
      </c>
      <c r="F92" s="1"/>
    </row>
    <row r="93" spans="1:6" x14ac:dyDescent="0.3">
      <c r="A93">
        <v>1870</v>
      </c>
      <c r="B93">
        <v>0.11</v>
      </c>
      <c r="C93">
        <v>12.65</v>
      </c>
      <c r="D93" s="1">
        <f t="shared" si="2"/>
        <v>43.741355463347162</v>
      </c>
      <c r="E93" s="1">
        <f t="shared" si="3"/>
        <v>0.25147826086956521</v>
      </c>
      <c r="F93" s="1"/>
    </row>
    <row r="94" spans="1:6" x14ac:dyDescent="0.3">
      <c r="A94">
        <v>1871</v>
      </c>
      <c r="B94">
        <v>0.12</v>
      </c>
      <c r="C94">
        <v>11.84</v>
      </c>
      <c r="D94" s="1">
        <f t="shared" si="2"/>
        <v>40.940525587828489</v>
      </c>
      <c r="E94" s="1">
        <f t="shared" si="3"/>
        <v>0.29310810810810811</v>
      </c>
      <c r="F94" s="1"/>
    </row>
    <row r="95" spans="1:6" x14ac:dyDescent="0.3">
      <c r="A95">
        <v>1872</v>
      </c>
      <c r="B95">
        <v>0.12</v>
      </c>
      <c r="C95">
        <v>11.84</v>
      </c>
      <c r="D95" s="1">
        <f t="shared" si="2"/>
        <v>40.940525587828489</v>
      </c>
      <c r="E95" s="1">
        <f t="shared" si="3"/>
        <v>0.29310810810810811</v>
      </c>
      <c r="F95" s="1"/>
    </row>
    <row r="96" spans="1:6" x14ac:dyDescent="0.3">
      <c r="A96">
        <v>1873</v>
      </c>
      <c r="B96">
        <v>0.12</v>
      </c>
      <c r="C96">
        <v>11.6</v>
      </c>
      <c r="D96" s="1">
        <f t="shared" si="2"/>
        <v>40.110650069156293</v>
      </c>
      <c r="E96" s="1">
        <f t="shared" si="3"/>
        <v>0.29917241379310344</v>
      </c>
      <c r="F96" s="1"/>
    </row>
    <row r="97" spans="1:8" x14ac:dyDescent="0.3">
      <c r="A97">
        <v>1874</v>
      </c>
      <c r="B97">
        <v>0.12</v>
      </c>
      <c r="C97">
        <v>11.04</v>
      </c>
      <c r="D97" s="1">
        <f t="shared" si="2"/>
        <v>38.174273858921161</v>
      </c>
      <c r="E97" s="1">
        <f t="shared" si="3"/>
        <v>0.31434782608695655</v>
      </c>
      <c r="F97" s="1"/>
    </row>
    <row r="98" spans="1:8" x14ac:dyDescent="0.3">
      <c r="A98">
        <v>1875</v>
      </c>
      <c r="B98">
        <v>0.12</v>
      </c>
      <c r="C98">
        <v>10.64</v>
      </c>
      <c r="D98" s="1">
        <f t="shared" si="2"/>
        <v>36.791147994467494</v>
      </c>
      <c r="E98" s="1">
        <f t="shared" si="3"/>
        <v>0.3261654135338346</v>
      </c>
      <c r="F98" s="1"/>
    </row>
    <row r="99" spans="1:8" x14ac:dyDescent="0.3">
      <c r="A99">
        <v>1876</v>
      </c>
      <c r="B99">
        <v>0.11</v>
      </c>
      <c r="C99">
        <v>10.39</v>
      </c>
      <c r="D99" s="1">
        <f t="shared" si="2"/>
        <v>35.926694329183952</v>
      </c>
      <c r="E99" s="1">
        <f t="shared" si="3"/>
        <v>0.30617901828681426</v>
      </c>
      <c r="F99" s="1"/>
    </row>
    <row r="100" spans="1:8" x14ac:dyDescent="0.3">
      <c r="A100">
        <v>1877</v>
      </c>
      <c r="B100">
        <v>0.11</v>
      </c>
      <c r="C100">
        <v>10.15</v>
      </c>
      <c r="D100" s="1">
        <f t="shared" si="2"/>
        <v>35.096818810511756</v>
      </c>
      <c r="E100" s="1">
        <f t="shared" si="3"/>
        <v>0.31341871921182268</v>
      </c>
      <c r="F100" s="1"/>
    </row>
    <row r="101" spans="1:8" x14ac:dyDescent="0.3">
      <c r="A101">
        <v>1878</v>
      </c>
      <c r="B101">
        <v>0.11</v>
      </c>
      <c r="C101">
        <v>9.67</v>
      </c>
      <c r="D101" s="1">
        <f t="shared" si="2"/>
        <v>33.437067773167357</v>
      </c>
      <c r="E101" s="1">
        <f t="shared" si="3"/>
        <v>0.32897621509824199</v>
      </c>
      <c r="F101" s="1"/>
    </row>
    <row r="102" spans="1:8" x14ac:dyDescent="0.3">
      <c r="A102">
        <v>1879</v>
      </c>
      <c r="B102">
        <v>0.11</v>
      </c>
      <c r="C102">
        <v>9.67</v>
      </c>
      <c r="D102" s="1">
        <f t="shared" si="2"/>
        <v>33.437067773167357</v>
      </c>
      <c r="E102" s="1">
        <f t="shared" si="3"/>
        <v>0.32897621509824199</v>
      </c>
      <c r="F102" s="1"/>
    </row>
    <row r="103" spans="1:8" x14ac:dyDescent="0.3">
      <c r="A103">
        <v>1880</v>
      </c>
      <c r="B103">
        <v>0.11</v>
      </c>
      <c r="C103">
        <v>9.91</v>
      </c>
      <c r="D103" s="1">
        <f t="shared" si="2"/>
        <v>34.266943291839553</v>
      </c>
      <c r="E103" s="1">
        <f t="shared" si="3"/>
        <v>0.32100908173562065</v>
      </c>
      <c r="F103" s="1"/>
    </row>
    <row r="104" spans="1:8" x14ac:dyDescent="0.3">
      <c r="A104">
        <v>1881</v>
      </c>
      <c r="B104">
        <v>0.11</v>
      </c>
      <c r="C104">
        <v>9.91</v>
      </c>
      <c r="D104" s="1">
        <f t="shared" si="2"/>
        <v>34.266943291839553</v>
      </c>
      <c r="E104" s="1">
        <f t="shared" si="3"/>
        <v>0.32100908173562065</v>
      </c>
      <c r="F104" s="1"/>
    </row>
    <row r="105" spans="1:8" x14ac:dyDescent="0.3">
      <c r="A105">
        <v>1882</v>
      </c>
      <c r="B105">
        <v>0.11</v>
      </c>
      <c r="C105">
        <v>9.91</v>
      </c>
      <c r="D105" s="1">
        <f t="shared" si="2"/>
        <v>34.266943291839553</v>
      </c>
      <c r="E105" s="1">
        <f t="shared" si="3"/>
        <v>0.32100908173562065</v>
      </c>
      <c r="F105" s="1"/>
    </row>
    <row r="106" spans="1:8" x14ac:dyDescent="0.3">
      <c r="A106">
        <v>1883</v>
      </c>
      <c r="B106">
        <v>0.11</v>
      </c>
      <c r="C106">
        <v>9.7100000000000009</v>
      </c>
      <c r="D106" s="1">
        <f t="shared" si="2"/>
        <v>33.57538035961273</v>
      </c>
      <c r="E106" s="1">
        <f t="shared" si="3"/>
        <v>0.327621009268795</v>
      </c>
      <c r="F106" s="1"/>
    </row>
    <row r="107" spans="1:8" x14ac:dyDescent="0.3">
      <c r="A107">
        <v>1884</v>
      </c>
      <c r="B107">
        <v>0.12</v>
      </c>
      <c r="C107">
        <v>9.51</v>
      </c>
      <c r="D107" s="1">
        <f t="shared" si="2"/>
        <v>32.883817427385893</v>
      </c>
      <c r="E107" s="1">
        <f t="shared" si="3"/>
        <v>0.36492113564668771</v>
      </c>
      <c r="F107" s="1"/>
    </row>
    <row r="108" spans="1:8" x14ac:dyDescent="0.3">
      <c r="A108">
        <v>1885</v>
      </c>
      <c r="B108">
        <v>0.12</v>
      </c>
      <c r="C108">
        <v>9.32</v>
      </c>
      <c r="D108" s="1">
        <f t="shared" si="2"/>
        <v>32.2268326417704</v>
      </c>
      <c r="E108" s="1">
        <f t="shared" si="3"/>
        <v>0.37236051502145923</v>
      </c>
      <c r="F108" s="1"/>
    </row>
    <row r="109" spans="1:8" x14ac:dyDescent="0.3">
      <c r="A109">
        <v>1886</v>
      </c>
      <c r="B109">
        <v>0.12</v>
      </c>
      <c r="C109">
        <v>9.1199999999999992</v>
      </c>
      <c r="D109" s="1">
        <f t="shared" si="2"/>
        <v>31.535269709543563</v>
      </c>
      <c r="E109" s="1">
        <f t="shared" si="3"/>
        <v>0.38052631578947377</v>
      </c>
      <c r="F109" s="1"/>
    </row>
    <row r="110" spans="1:8" x14ac:dyDescent="0.3">
      <c r="A110">
        <v>1887</v>
      </c>
      <c r="B110">
        <v>0.13</v>
      </c>
      <c r="C110">
        <v>9.2200000000000006</v>
      </c>
      <c r="D110" s="1">
        <f t="shared" si="2"/>
        <v>31.881051175656985</v>
      </c>
      <c r="E110" s="1">
        <f t="shared" si="3"/>
        <v>0.40776572668112798</v>
      </c>
      <c r="F110" s="1"/>
    </row>
    <row r="111" spans="1:8" x14ac:dyDescent="0.3">
      <c r="A111">
        <v>1888</v>
      </c>
      <c r="B111">
        <v>0.13</v>
      </c>
      <c r="C111">
        <v>9.2200000000000006</v>
      </c>
      <c r="D111" s="1">
        <f t="shared" si="2"/>
        <v>31.881051175656985</v>
      </c>
      <c r="E111" s="1">
        <f t="shared" si="3"/>
        <v>0.40776572668112798</v>
      </c>
      <c r="F111" s="1"/>
    </row>
    <row r="112" spans="1:8" x14ac:dyDescent="0.3">
      <c r="A112">
        <v>1889</v>
      </c>
      <c r="B112">
        <v>0.13</v>
      </c>
      <c r="C112">
        <v>8.92</v>
      </c>
      <c r="D112" s="1">
        <f t="shared" si="2"/>
        <v>30.843706777316733</v>
      </c>
      <c r="E112" s="1">
        <f t="shared" si="3"/>
        <v>0.42147982062780276</v>
      </c>
      <c r="F112" s="1">
        <f>E112*100/$E$112</f>
        <v>99.999999999999986</v>
      </c>
      <c r="G112">
        <v>100</v>
      </c>
      <c r="H112">
        <v>95.4446317272144</v>
      </c>
    </row>
    <row r="113" spans="1:8" x14ac:dyDescent="0.3">
      <c r="A113">
        <v>1890</v>
      </c>
      <c r="B113">
        <v>0.13</v>
      </c>
      <c r="C113">
        <v>8.82</v>
      </c>
      <c r="D113" s="1">
        <f t="shared" si="2"/>
        <v>30.497925311203318</v>
      </c>
      <c r="E113" s="1">
        <f t="shared" si="3"/>
        <v>0.42625850340136057</v>
      </c>
      <c r="F113" s="1">
        <f t="shared" ref="F113:F176" si="4">E113*100/$E$112</f>
        <v>101.13378684807255</v>
      </c>
      <c r="G113">
        <v>93.940170210343538</v>
      </c>
      <c r="H113">
        <v>94.434033227371302</v>
      </c>
    </row>
    <row r="114" spans="1:8" x14ac:dyDescent="0.3">
      <c r="A114">
        <v>1891</v>
      </c>
      <c r="B114">
        <v>0.13</v>
      </c>
      <c r="C114">
        <v>8.82</v>
      </c>
      <c r="D114" s="1">
        <f t="shared" si="2"/>
        <v>30.497925311203318</v>
      </c>
      <c r="E114" s="1">
        <f t="shared" si="3"/>
        <v>0.42625850340136057</v>
      </c>
      <c r="F114" s="1">
        <f t="shared" si="4"/>
        <v>101.13378684807255</v>
      </c>
      <c r="G114">
        <v>92.393829959967505</v>
      </c>
      <c r="H114">
        <v>93.468988410256202</v>
      </c>
    </row>
    <row r="115" spans="1:8" x14ac:dyDescent="0.3">
      <c r="A115">
        <v>1892</v>
      </c>
      <c r="B115">
        <v>0.13</v>
      </c>
      <c r="C115">
        <v>8.82</v>
      </c>
      <c r="D115" s="1">
        <f t="shared" si="2"/>
        <v>30.497925311203318</v>
      </c>
      <c r="E115" s="1">
        <f t="shared" si="3"/>
        <v>0.42625850340136057</v>
      </c>
      <c r="F115" s="1">
        <f t="shared" si="4"/>
        <v>101.13378684807255</v>
      </c>
      <c r="G115">
        <v>84.088766592779422</v>
      </c>
      <c r="H115">
        <v>92.590110626323195</v>
      </c>
    </row>
    <row r="116" spans="1:8" x14ac:dyDescent="0.3">
      <c r="A116">
        <v>1893</v>
      </c>
      <c r="B116">
        <v>0.14000000000000001</v>
      </c>
      <c r="C116">
        <v>8.7200000000000006</v>
      </c>
      <c r="D116" s="1">
        <f t="shared" si="2"/>
        <v>30.152143845089906</v>
      </c>
      <c r="E116" s="1">
        <f t="shared" si="3"/>
        <v>0.46431192660550458</v>
      </c>
      <c r="F116" s="1">
        <f t="shared" si="4"/>
        <v>110.1623147494707</v>
      </c>
      <c r="G116">
        <v>95.906015193656827</v>
      </c>
      <c r="H116">
        <v>91.827223341923897</v>
      </c>
    </row>
    <row r="117" spans="1:8" x14ac:dyDescent="0.3">
      <c r="A117">
        <v>1894</v>
      </c>
      <c r="B117">
        <v>0.13</v>
      </c>
      <c r="C117">
        <v>8.34</v>
      </c>
      <c r="D117" s="1">
        <f t="shared" si="2"/>
        <v>28.838174273858918</v>
      </c>
      <c r="E117" s="1">
        <f t="shared" si="3"/>
        <v>0.45079136690647487</v>
      </c>
      <c r="F117" s="1">
        <f t="shared" si="4"/>
        <v>106.95443645083932</v>
      </c>
      <c r="G117">
        <v>92.030561597233827</v>
      </c>
      <c r="H117">
        <v>91.125148917146703</v>
      </c>
    </row>
    <row r="118" spans="1:8" x14ac:dyDescent="0.3">
      <c r="A118">
        <v>1895</v>
      </c>
      <c r="B118">
        <v>0.13</v>
      </c>
      <c r="C118">
        <v>8.14</v>
      </c>
      <c r="D118" s="1">
        <f t="shared" si="2"/>
        <v>28.146611341632088</v>
      </c>
      <c r="E118" s="1">
        <f t="shared" si="3"/>
        <v>0.46186732186732188</v>
      </c>
      <c r="F118" s="1">
        <f t="shared" si="4"/>
        <v>109.58230958230956</v>
      </c>
      <c r="G118">
        <v>88.78566688785665</v>
      </c>
      <c r="H118">
        <v>90.469537478660897</v>
      </c>
    </row>
    <row r="119" spans="1:8" x14ac:dyDescent="0.3">
      <c r="A119">
        <v>1896</v>
      </c>
      <c r="B119">
        <v>0.13</v>
      </c>
      <c r="C119">
        <v>8.14</v>
      </c>
      <c r="D119" s="1">
        <f t="shared" si="2"/>
        <v>28.146611341632088</v>
      </c>
      <c r="E119" s="1">
        <f t="shared" si="3"/>
        <v>0.46186732186732188</v>
      </c>
      <c r="F119" s="1">
        <f t="shared" si="4"/>
        <v>109.58230958230956</v>
      </c>
      <c r="G119">
        <v>93.927693927693895</v>
      </c>
      <c r="H119">
        <v>89.855087663964298</v>
      </c>
    </row>
    <row r="120" spans="1:8" x14ac:dyDescent="0.3">
      <c r="A120">
        <v>1897</v>
      </c>
      <c r="B120">
        <v>0.13</v>
      </c>
      <c r="C120">
        <v>8.0399999999999991</v>
      </c>
      <c r="D120" s="1">
        <f t="shared" si="2"/>
        <v>27.800829875518666</v>
      </c>
      <c r="E120" s="1">
        <f t="shared" si="3"/>
        <v>0.46761194029850756</v>
      </c>
      <c r="F120" s="1">
        <f t="shared" si="4"/>
        <v>110.94527363184081</v>
      </c>
      <c r="G120">
        <v>88.916428686890455</v>
      </c>
      <c r="H120">
        <v>89.259702735767902</v>
      </c>
    </row>
    <row r="121" spans="1:8" x14ac:dyDescent="0.3">
      <c r="A121">
        <v>1898</v>
      </c>
      <c r="B121">
        <v>0.13</v>
      </c>
      <c r="C121">
        <v>8.0399999999999991</v>
      </c>
      <c r="D121" s="1">
        <f t="shared" si="2"/>
        <v>27.800829875518666</v>
      </c>
      <c r="E121" s="1">
        <f t="shared" si="3"/>
        <v>0.46761194029850756</v>
      </c>
      <c r="F121" s="1">
        <f t="shared" si="4"/>
        <v>110.94527363184081</v>
      </c>
      <c r="G121">
        <v>88.279034932862587</v>
      </c>
      <c r="H121">
        <v>88.702035080143503</v>
      </c>
    </row>
    <row r="122" spans="1:8" x14ac:dyDescent="0.3">
      <c r="A122">
        <v>1899</v>
      </c>
      <c r="B122">
        <v>0.13</v>
      </c>
      <c r="C122">
        <v>8.0399999999999991</v>
      </c>
      <c r="D122" s="1">
        <f t="shared" si="2"/>
        <v>27.800829875518666</v>
      </c>
      <c r="E122" s="1">
        <f t="shared" si="3"/>
        <v>0.46761194029850756</v>
      </c>
      <c r="F122" s="1">
        <f t="shared" si="4"/>
        <v>110.94527363184081</v>
      </c>
      <c r="G122">
        <v>86.118359252687611</v>
      </c>
      <c r="H122">
        <v>88.197340055804801</v>
      </c>
    </row>
    <row r="123" spans="1:8" x14ac:dyDescent="0.3">
      <c r="A123">
        <v>1900</v>
      </c>
      <c r="B123">
        <v>0.14000000000000001</v>
      </c>
      <c r="C123">
        <v>8.14</v>
      </c>
      <c r="D123" s="1">
        <f t="shared" si="2"/>
        <v>28.146611341632088</v>
      </c>
      <c r="E123" s="1">
        <f t="shared" si="3"/>
        <v>0.49739557739557749</v>
      </c>
      <c r="F123" s="1">
        <f t="shared" si="4"/>
        <v>118.011718011718</v>
      </c>
      <c r="G123">
        <v>90.340004822763433</v>
      </c>
      <c r="H123">
        <v>87.756652670664195</v>
      </c>
    </row>
    <row r="124" spans="1:8" x14ac:dyDescent="0.3">
      <c r="A124">
        <v>1901</v>
      </c>
      <c r="B124">
        <v>0.14000000000000001</v>
      </c>
      <c r="C124">
        <v>8.24</v>
      </c>
      <c r="D124" s="1">
        <f t="shared" si="2"/>
        <v>28.492392807745503</v>
      </c>
      <c r="E124" s="1">
        <f t="shared" si="3"/>
        <v>0.49135922330097098</v>
      </c>
      <c r="F124" s="1">
        <f t="shared" si="4"/>
        <v>116.57953696788648</v>
      </c>
      <c r="G124">
        <v>81.900813945793658</v>
      </c>
      <c r="H124">
        <v>87.370234532076097</v>
      </c>
    </row>
    <row r="125" spans="1:8" x14ac:dyDescent="0.3">
      <c r="A125">
        <v>1902</v>
      </c>
      <c r="B125">
        <v>0.15</v>
      </c>
      <c r="C125">
        <v>8.34</v>
      </c>
      <c r="D125" s="1">
        <f t="shared" si="2"/>
        <v>28.838174273858918</v>
      </c>
      <c r="E125" s="1">
        <f t="shared" si="3"/>
        <v>0.52014388489208641</v>
      </c>
      <c r="F125" s="1">
        <f t="shared" si="4"/>
        <v>123.40896513558384</v>
      </c>
      <c r="G125">
        <v>91.019236744516988</v>
      </c>
      <c r="H125">
        <v>87.054180720688294</v>
      </c>
    </row>
    <row r="126" spans="1:8" x14ac:dyDescent="0.3">
      <c r="A126">
        <v>1903</v>
      </c>
      <c r="B126">
        <v>0.15</v>
      </c>
      <c r="C126">
        <v>8.5299999999999994</v>
      </c>
      <c r="D126" s="1">
        <f t="shared" si="2"/>
        <v>29.495159059474407</v>
      </c>
      <c r="E126" s="1">
        <f t="shared" si="3"/>
        <v>0.50855803048065662</v>
      </c>
      <c r="F126" s="1">
        <f t="shared" si="4"/>
        <v>120.66011362611597</v>
      </c>
      <c r="G126">
        <v>87.537729493456681</v>
      </c>
      <c r="H126">
        <v>86.769883971827795</v>
      </c>
    </row>
    <row r="127" spans="1:8" x14ac:dyDescent="0.3">
      <c r="A127">
        <v>1904</v>
      </c>
      <c r="B127">
        <v>0.15</v>
      </c>
      <c r="C127">
        <v>8.6300000000000008</v>
      </c>
      <c r="D127" s="1">
        <f t="shared" si="2"/>
        <v>29.840940525587829</v>
      </c>
      <c r="E127" s="1">
        <f t="shared" si="3"/>
        <v>0.50266512166859789</v>
      </c>
      <c r="F127" s="1">
        <f t="shared" si="4"/>
        <v>119.26196630715748</v>
      </c>
      <c r="G127">
        <v>86.523387320878953</v>
      </c>
      <c r="H127">
        <v>86.518395213614795</v>
      </c>
    </row>
    <row r="128" spans="1:8" x14ac:dyDescent="0.3">
      <c r="A128">
        <v>1905</v>
      </c>
      <c r="B128">
        <v>0.16</v>
      </c>
      <c r="C128">
        <v>8.5299999999999994</v>
      </c>
      <c r="D128" s="1">
        <f t="shared" si="2"/>
        <v>29.495159059474407</v>
      </c>
      <c r="E128" s="1">
        <f t="shared" si="3"/>
        <v>0.54246189917936705</v>
      </c>
      <c r="F128" s="1">
        <f t="shared" si="4"/>
        <v>128.70412120119036</v>
      </c>
      <c r="G128">
        <v>91.28535113950241</v>
      </c>
      <c r="H128">
        <v>86.308466534451</v>
      </c>
    </row>
    <row r="129" spans="1:8" x14ac:dyDescent="0.3">
      <c r="A129">
        <v>1906</v>
      </c>
      <c r="B129">
        <v>0.16</v>
      </c>
      <c r="C129">
        <v>8.7200000000000006</v>
      </c>
      <c r="D129" s="1">
        <f t="shared" si="2"/>
        <v>30.152143845089906</v>
      </c>
      <c r="E129" s="1">
        <f t="shared" si="3"/>
        <v>0.53064220183486233</v>
      </c>
      <c r="F129" s="1">
        <f t="shared" si="4"/>
        <v>125.89978828510935</v>
      </c>
      <c r="G129">
        <v>82.936952520161029</v>
      </c>
      <c r="H129">
        <v>86.148866070602196</v>
      </c>
    </row>
    <row r="130" spans="1:8" x14ac:dyDescent="0.3">
      <c r="A130">
        <v>1907</v>
      </c>
      <c r="B130">
        <v>0.17</v>
      </c>
      <c r="C130">
        <v>9.11</v>
      </c>
      <c r="D130" s="1">
        <f t="shared" si="2"/>
        <v>31.500691562932225</v>
      </c>
      <c r="E130" s="1">
        <f t="shared" si="3"/>
        <v>0.53967069154774971</v>
      </c>
      <c r="F130" s="1">
        <f t="shared" si="4"/>
        <v>128.04188128008104</v>
      </c>
      <c r="G130">
        <v>83.850435528548644</v>
      </c>
      <c r="H130">
        <v>86.098177292989405</v>
      </c>
    </row>
    <row r="131" spans="1:8" x14ac:dyDescent="0.3">
      <c r="A131">
        <v>1908</v>
      </c>
      <c r="B131">
        <v>0.16</v>
      </c>
      <c r="C131">
        <v>8.92</v>
      </c>
      <c r="D131" s="1">
        <f t="shared" si="2"/>
        <v>30.843706777316733</v>
      </c>
      <c r="E131" s="1">
        <f t="shared" si="3"/>
        <v>0.51874439461883415</v>
      </c>
      <c r="F131" s="1">
        <f t="shared" si="4"/>
        <v>123.07692307692307</v>
      </c>
      <c r="G131">
        <v>85.118619698058922</v>
      </c>
      <c r="H131">
        <v>86.182895011827796</v>
      </c>
    </row>
    <row r="132" spans="1:8" x14ac:dyDescent="0.3">
      <c r="A132">
        <v>1909</v>
      </c>
      <c r="B132">
        <v>0.17</v>
      </c>
      <c r="C132">
        <v>8.82</v>
      </c>
      <c r="D132" s="1">
        <f t="shared" si="2"/>
        <v>30.497925311203318</v>
      </c>
      <c r="E132" s="1">
        <f t="shared" si="3"/>
        <v>0.55741496598639462</v>
      </c>
      <c r="F132" s="1">
        <f t="shared" si="4"/>
        <v>132.25187510901796</v>
      </c>
      <c r="G132">
        <v>83.885475069148526</v>
      </c>
      <c r="H132">
        <v>86.407032264402403</v>
      </c>
    </row>
    <row r="133" spans="1:8" x14ac:dyDescent="0.3">
      <c r="A133">
        <v>1910</v>
      </c>
      <c r="B133">
        <v>0.18</v>
      </c>
      <c r="C133">
        <v>9.2100000000000009</v>
      </c>
      <c r="D133" s="1">
        <f t="shared" si="2"/>
        <v>31.846473029045644</v>
      </c>
      <c r="E133" s="1">
        <f t="shared" si="3"/>
        <v>0.56521172638436479</v>
      </c>
      <c r="F133" s="1">
        <f t="shared" si="4"/>
        <v>134.10172889000248</v>
      </c>
      <c r="G133">
        <v>87.818831308497195</v>
      </c>
      <c r="H133">
        <v>86.763973137880399</v>
      </c>
    </row>
    <row r="134" spans="1:8" x14ac:dyDescent="0.3">
      <c r="A134">
        <v>1911</v>
      </c>
      <c r="B134">
        <v>0.18</v>
      </c>
      <c r="C134">
        <v>9.2100000000000009</v>
      </c>
      <c r="D134" s="1">
        <f t="shared" si="2"/>
        <v>31.846473029045644</v>
      </c>
      <c r="E134" s="1">
        <f t="shared" si="3"/>
        <v>0.56521172638436479</v>
      </c>
      <c r="F134" s="1">
        <f t="shared" si="4"/>
        <v>134.10172889000248</v>
      </c>
      <c r="G134">
        <v>84.335931483231008</v>
      </c>
      <c r="H134">
        <v>87.221931396784399</v>
      </c>
    </row>
    <row r="135" spans="1:8" x14ac:dyDescent="0.3">
      <c r="A135">
        <v>1912</v>
      </c>
      <c r="B135">
        <v>0.19</v>
      </c>
      <c r="C135">
        <v>9.4</v>
      </c>
      <c r="D135" s="1">
        <f t="shared" si="2"/>
        <v>32.503457814661132</v>
      </c>
      <c r="E135" s="1">
        <f t="shared" si="3"/>
        <v>0.58455319148936169</v>
      </c>
      <c r="F135" s="1">
        <f t="shared" si="4"/>
        <v>138.69067103109654</v>
      </c>
      <c r="G135">
        <v>88.475083243975376</v>
      </c>
      <c r="H135">
        <v>87.759681074258793</v>
      </c>
    </row>
    <row r="136" spans="1:8" x14ac:dyDescent="0.3">
      <c r="A136">
        <v>1913</v>
      </c>
      <c r="B136">
        <v>0.2</v>
      </c>
      <c r="C136">
        <v>9.6</v>
      </c>
      <c r="D136" s="1">
        <f t="shared" si="2"/>
        <v>33.195020746887963</v>
      </c>
      <c r="E136" s="1">
        <f t="shared" si="3"/>
        <v>0.60250000000000004</v>
      </c>
      <c r="F136" s="1">
        <f t="shared" si="4"/>
        <v>142.94871794871793</v>
      </c>
      <c r="G136">
        <v>85.53804685880155</v>
      </c>
      <c r="H136">
        <v>88.327176889479702</v>
      </c>
    </row>
    <row r="137" spans="1:8" x14ac:dyDescent="0.3">
      <c r="A137">
        <v>1914</v>
      </c>
      <c r="B137">
        <v>0.2</v>
      </c>
      <c r="C137">
        <v>9.69</v>
      </c>
      <c r="D137" s="1">
        <f t="shared" si="2"/>
        <v>33.50622406639004</v>
      </c>
      <c r="E137" s="1">
        <f t="shared" si="3"/>
        <v>0.59690402476780191</v>
      </c>
      <c r="F137" s="1">
        <f t="shared" si="4"/>
        <v>141.62102087798681</v>
      </c>
      <c r="G137">
        <v>92.742969424522329</v>
      </c>
      <c r="H137">
        <v>88.881576750880797</v>
      </c>
    </row>
    <row r="138" spans="1:8" x14ac:dyDescent="0.3">
      <c r="A138">
        <v>1915</v>
      </c>
      <c r="B138">
        <v>0.2</v>
      </c>
      <c r="C138">
        <v>9.74</v>
      </c>
      <c r="D138" s="1">
        <f t="shared" si="2"/>
        <v>33.679114799446751</v>
      </c>
      <c r="E138" s="1">
        <f t="shared" si="3"/>
        <v>0.59383983572895271</v>
      </c>
      <c r="F138" s="1">
        <f t="shared" si="4"/>
        <v>140.89401358395196</v>
      </c>
      <c r="G138">
        <v>89.880663838038316</v>
      </c>
      <c r="H138">
        <v>89.352166798000994</v>
      </c>
    </row>
    <row r="139" spans="1:8" x14ac:dyDescent="0.3">
      <c r="A139">
        <v>1916</v>
      </c>
      <c r="B139">
        <v>0.24</v>
      </c>
      <c r="C139">
        <v>10.64</v>
      </c>
      <c r="D139" s="1">
        <f t="shared" si="2"/>
        <v>36.791147994467494</v>
      </c>
      <c r="E139" s="1">
        <f t="shared" si="3"/>
        <v>0.65233082706766921</v>
      </c>
      <c r="F139" s="1">
        <f t="shared" si="4"/>
        <v>154.77154424522845</v>
      </c>
      <c r="G139">
        <v>89.013686068499254</v>
      </c>
      <c r="H139">
        <v>89.706817402870399</v>
      </c>
    </row>
    <row r="140" spans="1:8" x14ac:dyDescent="0.3">
      <c r="A140">
        <v>1917</v>
      </c>
      <c r="B140">
        <v>0.28999999999999998</v>
      </c>
      <c r="C140">
        <v>12.82</v>
      </c>
      <c r="D140" s="1">
        <f t="shared" si="2"/>
        <v>44.329183955739971</v>
      </c>
      <c r="E140" s="1">
        <f t="shared" si="3"/>
        <v>0.65419656786271441</v>
      </c>
      <c r="F140" s="1">
        <f t="shared" si="4"/>
        <v>155.21420856834268</v>
      </c>
      <c r="G140">
        <v>96.519759950061825</v>
      </c>
      <c r="H140">
        <v>89.918677269539003</v>
      </c>
    </row>
    <row r="141" spans="1:8" x14ac:dyDescent="0.3">
      <c r="A141">
        <v>1918</v>
      </c>
      <c r="B141">
        <v>0.36</v>
      </c>
      <c r="C141">
        <v>15.06</v>
      </c>
      <c r="D141" s="1">
        <f t="shared" si="2"/>
        <v>52.074688796680498</v>
      </c>
      <c r="E141" s="1">
        <f t="shared" si="3"/>
        <v>0.69131474103585655</v>
      </c>
      <c r="F141" s="1">
        <f t="shared" si="4"/>
        <v>164.02083971805087</v>
      </c>
      <c r="G141">
        <v>90.804554656876022</v>
      </c>
      <c r="H141">
        <v>89.953926928028096</v>
      </c>
    </row>
    <row r="142" spans="1:8" x14ac:dyDescent="0.3">
      <c r="A142">
        <v>1919</v>
      </c>
      <c r="B142">
        <v>0.43</v>
      </c>
      <c r="C142">
        <v>17.3</v>
      </c>
      <c r="D142" s="1">
        <f t="shared" ref="D142:D205" si="5">C142*100/$C$181</f>
        <v>59.820193637621017</v>
      </c>
      <c r="E142" s="1">
        <f t="shared" ref="E142:E205" si="6">B142*100/D142</f>
        <v>0.71882080924855496</v>
      </c>
      <c r="F142" s="1">
        <f t="shared" si="4"/>
        <v>170.54690973766117</v>
      </c>
      <c r="G142">
        <v>87.845508031927551</v>
      </c>
      <c r="H142">
        <v>89.844760135663606</v>
      </c>
    </row>
    <row r="143" spans="1:8" x14ac:dyDescent="0.3">
      <c r="A143">
        <v>1920</v>
      </c>
      <c r="B143">
        <v>0.54</v>
      </c>
      <c r="C143">
        <v>20.04</v>
      </c>
      <c r="D143" s="1">
        <f t="shared" si="5"/>
        <v>69.294605809128626</v>
      </c>
      <c r="E143" s="1">
        <f t="shared" si="6"/>
        <v>0.7792814371257486</v>
      </c>
      <c r="F143" s="1">
        <f t="shared" si="4"/>
        <v>184.89175495163519</v>
      </c>
      <c r="G143">
        <v>95.455743254100028</v>
      </c>
      <c r="H143">
        <v>89.631831380491207</v>
      </c>
    </row>
    <row r="144" spans="1:8" x14ac:dyDescent="0.3">
      <c r="A144">
        <v>1921</v>
      </c>
      <c r="B144">
        <v>0.48</v>
      </c>
      <c r="C144">
        <v>17.899999999999999</v>
      </c>
      <c r="D144" s="1">
        <f t="shared" si="5"/>
        <v>61.894882434301508</v>
      </c>
      <c r="E144" s="1">
        <f t="shared" si="6"/>
        <v>0.77550837988826837</v>
      </c>
      <c r="F144" s="1">
        <f t="shared" si="4"/>
        <v>183.9965620971208</v>
      </c>
      <c r="G144">
        <v>87.655014561289306</v>
      </c>
      <c r="H144">
        <v>89.335847549199997</v>
      </c>
    </row>
    <row r="145" spans="1:8" x14ac:dyDescent="0.3">
      <c r="A145">
        <v>1922</v>
      </c>
      <c r="B145">
        <v>0.44</v>
      </c>
      <c r="C145">
        <v>16.77</v>
      </c>
      <c r="D145" s="1">
        <f t="shared" si="5"/>
        <v>57.987551867219914</v>
      </c>
      <c r="E145" s="1">
        <f t="shared" si="6"/>
        <v>0.75878354203935605</v>
      </c>
      <c r="F145" s="1">
        <f t="shared" si="4"/>
        <v>180.0284390624283</v>
      </c>
      <c r="G145">
        <v>88.031527471055242</v>
      </c>
      <c r="H145">
        <v>89.035797214674204</v>
      </c>
    </row>
    <row r="146" spans="1:8" x14ac:dyDescent="0.3">
      <c r="A146">
        <v>1923</v>
      </c>
      <c r="B146">
        <v>0.48</v>
      </c>
      <c r="C146">
        <v>17.07</v>
      </c>
      <c r="D146" s="1">
        <f t="shared" si="5"/>
        <v>59.024896265560166</v>
      </c>
      <c r="E146" s="1">
        <f t="shared" si="6"/>
        <v>0.81321616871704749</v>
      </c>
      <c r="F146" s="1">
        <f t="shared" si="4"/>
        <v>192.9430850344734</v>
      </c>
      <c r="G146">
        <v>90.17550500558545</v>
      </c>
      <c r="H146">
        <v>88.793910474305903</v>
      </c>
    </row>
    <row r="147" spans="1:8" x14ac:dyDescent="0.3">
      <c r="A147">
        <v>1924</v>
      </c>
      <c r="B147">
        <v>0.51</v>
      </c>
      <c r="C147">
        <v>17.100000000000001</v>
      </c>
      <c r="D147" s="1">
        <f t="shared" si="5"/>
        <v>59.128630705394194</v>
      </c>
      <c r="E147" s="1">
        <f t="shared" si="6"/>
        <v>0.86252631578947359</v>
      </c>
      <c r="F147" s="1">
        <f t="shared" si="4"/>
        <v>204.6423751686909</v>
      </c>
      <c r="G147">
        <v>89.961598589008673</v>
      </c>
      <c r="H147">
        <v>88.662359453340699</v>
      </c>
    </row>
    <row r="148" spans="1:8" x14ac:dyDescent="0.3">
      <c r="A148">
        <v>1925</v>
      </c>
      <c r="B148">
        <v>0.5</v>
      </c>
      <c r="C148">
        <v>17.53</v>
      </c>
      <c r="D148" s="1">
        <f t="shared" si="5"/>
        <v>60.615491009681875</v>
      </c>
      <c r="E148" s="1">
        <f t="shared" si="6"/>
        <v>0.82487164860239592</v>
      </c>
      <c r="F148" s="1">
        <f t="shared" si="4"/>
        <v>195.70845583395496</v>
      </c>
      <c r="G148">
        <v>86.72111216594412</v>
      </c>
      <c r="H148">
        <v>88.707177172280893</v>
      </c>
    </row>
    <row r="149" spans="1:8" x14ac:dyDescent="0.3">
      <c r="A149">
        <v>1926</v>
      </c>
      <c r="B149">
        <v>0.51</v>
      </c>
      <c r="C149">
        <v>17.7</v>
      </c>
      <c r="D149" s="1">
        <f t="shared" si="5"/>
        <v>61.203319502074685</v>
      </c>
      <c r="E149" s="1">
        <f t="shared" si="6"/>
        <v>0.83328813559322035</v>
      </c>
      <c r="F149" s="1">
        <f t="shared" si="4"/>
        <v>197.70534550195563</v>
      </c>
      <c r="G149">
        <v>85.39024650084464</v>
      </c>
      <c r="H149">
        <v>89.007373057095606</v>
      </c>
    </row>
    <row r="150" spans="1:8" x14ac:dyDescent="0.3">
      <c r="A150">
        <v>1927</v>
      </c>
      <c r="B150">
        <v>0.52</v>
      </c>
      <c r="C150">
        <v>17.37</v>
      </c>
      <c r="D150" s="1">
        <f t="shared" si="5"/>
        <v>60.062240663900411</v>
      </c>
      <c r="E150" s="1">
        <f t="shared" si="6"/>
        <v>0.86576856649395517</v>
      </c>
      <c r="F150" s="1">
        <f t="shared" si="4"/>
        <v>205.41162924582613</v>
      </c>
      <c r="G150">
        <v>88.374770722041475</v>
      </c>
      <c r="H150">
        <v>89.622084762031093</v>
      </c>
    </row>
    <row r="151" spans="1:8" x14ac:dyDescent="0.3">
      <c r="A151">
        <v>1928</v>
      </c>
      <c r="B151">
        <v>0.52</v>
      </c>
      <c r="C151">
        <v>17.13</v>
      </c>
      <c r="D151" s="1">
        <f t="shared" si="5"/>
        <v>59.232365145228215</v>
      </c>
      <c r="E151" s="1">
        <f t="shared" si="6"/>
        <v>0.87789842381786343</v>
      </c>
      <c r="F151" s="1">
        <f t="shared" si="4"/>
        <v>208.28955049620546</v>
      </c>
      <c r="G151">
        <v>88.923615788764636</v>
      </c>
      <c r="H151">
        <v>90.574276210762605</v>
      </c>
    </row>
    <row r="152" spans="1:8" x14ac:dyDescent="0.3">
      <c r="A152">
        <v>1929</v>
      </c>
      <c r="B152">
        <v>0.52</v>
      </c>
      <c r="C152">
        <v>17.13</v>
      </c>
      <c r="D152" s="1">
        <f t="shared" si="5"/>
        <v>59.232365145228215</v>
      </c>
      <c r="E152" s="1">
        <f t="shared" si="6"/>
        <v>0.87789842381786343</v>
      </c>
      <c r="F152" s="1">
        <f t="shared" si="4"/>
        <v>208.28955049620546</v>
      </c>
      <c r="G152">
        <v>85.47186730158522</v>
      </c>
      <c r="H152">
        <v>91.874390479345195</v>
      </c>
    </row>
    <row r="153" spans="1:8" x14ac:dyDescent="0.3">
      <c r="A153">
        <v>1930</v>
      </c>
      <c r="B153">
        <v>0.53</v>
      </c>
      <c r="C153">
        <v>16.7</v>
      </c>
      <c r="D153" s="1">
        <f t="shared" si="5"/>
        <v>57.745504840940519</v>
      </c>
      <c r="E153" s="1">
        <f t="shared" si="6"/>
        <v>0.91782035928143724</v>
      </c>
      <c r="F153" s="1">
        <f t="shared" si="4"/>
        <v>217.76140027637032</v>
      </c>
      <c r="G153">
        <v>92.081963545436579</v>
      </c>
      <c r="H153">
        <v>93.516327881726099</v>
      </c>
    </row>
    <row r="154" spans="1:8" x14ac:dyDescent="0.3">
      <c r="A154">
        <v>1931</v>
      </c>
      <c r="B154">
        <v>0.51</v>
      </c>
      <c r="C154">
        <v>15.23</v>
      </c>
      <c r="D154" s="1">
        <f t="shared" si="5"/>
        <v>52.6625172890733</v>
      </c>
      <c r="E154" s="1">
        <f t="shared" si="6"/>
        <v>0.96843072882468817</v>
      </c>
      <c r="F154" s="1">
        <f t="shared" si="4"/>
        <v>229.76918026162934</v>
      </c>
      <c r="G154">
        <v>95.701234555500392</v>
      </c>
      <c r="H154">
        <v>95.429944827058904</v>
      </c>
    </row>
    <row r="155" spans="1:8" x14ac:dyDescent="0.3">
      <c r="A155">
        <v>1932</v>
      </c>
      <c r="B155">
        <v>0.45</v>
      </c>
      <c r="C155">
        <v>13.66</v>
      </c>
      <c r="D155" s="1">
        <f t="shared" si="5"/>
        <v>47.233748271092665</v>
      </c>
      <c r="E155" s="1">
        <f t="shared" si="6"/>
        <v>0.95270863836017583</v>
      </c>
      <c r="F155" s="1">
        <f t="shared" si="4"/>
        <v>226.03896835229193</v>
      </c>
      <c r="G155">
        <v>97.249323593427917</v>
      </c>
      <c r="H155">
        <v>97.530734445680395</v>
      </c>
    </row>
    <row r="156" spans="1:8" x14ac:dyDescent="0.3">
      <c r="A156">
        <v>1933</v>
      </c>
      <c r="B156">
        <v>0.44</v>
      </c>
      <c r="C156">
        <v>12.96</v>
      </c>
      <c r="D156" s="1">
        <f t="shared" si="5"/>
        <v>44.813278008298752</v>
      </c>
      <c r="E156" s="1">
        <f t="shared" si="6"/>
        <v>0.98185185185185186</v>
      </c>
      <c r="F156" s="1">
        <f t="shared" si="4"/>
        <v>232.9534662867996</v>
      </c>
      <c r="G156">
        <v>102.61045538823315</v>
      </c>
      <c r="H156">
        <v>99.736890419656504</v>
      </c>
    </row>
    <row r="157" spans="1:8" x14ac:dyDescent="0.3">
      <c r="A157">
        <v>1934</v>
      </c>
      <c r="B157">
        <v>0.53</v>
      </c>
      <c r="C157">
        <v>13.39</v>
      </c>
      <c r="D157" s="1">
        <f t="shared" si="5"/>
        <v>46.300138312586441</v>
      </c>
      <c r="E157" s="1">
        <f t="shared" si="6"/>
        <v>1.14470500373413</v>
      </c>
      <c r="F157" s="1">
        <f t="shared" si="4"/>
        <v>271.59188832079047</v>
      </c>
      <c r="G157">
        <v>107.85939035280052</v>
      </c>
      <c r="H157">
        <v>101.963799086596</v>
      </c>
    </row>
    <row r="158" spans="1:8" x14ac:dyDescent="0.3">
      <c r="A158">
        <v>1935</v>
      </c>
      <c r="B158">
        <v>0.54</v>
      </c>
      <c r="C158">
        <v>13.73</v>
      </c>
      <c r="D158" s="1">
        <f t="shared" si="5"/>
        <v>47.475795297372059</v>
      </c>
      <c r="E158" s="1">
        <f t="shared" si="6"/>
        <v>1.1374217042971595</v>
      </c>
      <c r="F158" s="1">
        <f t="shared" si="4"/>
        <v>269.86385791921111</v>
      </c>
      <c r="G158">
        <v>103.82976855817134</v>
      </c>
      <c r="H158">
        <v>104.155577879912</v>
      </c>
    </row>
    <row r="159" spans="1:8" x14ac:dyDescent="0.3">
      <c r="A159">
        <v>1936</v>
      </c>
      <c r="B159">
        <v>0.55000000000000004</v>
      </c>
      <c r="C159">
        <v>13.86</v>
      </c>
      <c r="D159" s="1">
        <f t="shared" si="5"/>
        <v>47.925311203319502</v>
      </c>
      <c r="E159" s="1">
        <f t="shared" si="6"/>
        <v>1.1476190476190478</v>
      </c>
      <c r="F159" s="1">
        <f t="shared" si="4"/>
        <v>272.28327228327225</v>
      </c>
      <c r="G159">
        <v>100.41011037688776</v>
      </c>
      <c r="H159">
        <v>106.315306242151</v>
      </c>
    </row>
    <row r="160" spans="1:8" x14ac:dyDescent="0.3">
      <c r="A160">
        <v>1937</v>
      </c>
      <c r="B160">
        <v>0.63</v>
      </c>
      <c r="C160">
        <v>14.36</v>
      </c>
      <c r="D160" s="1">
        <f t="shared" si="5"/>
        <v>49.654218533886578</v>
      </c>
      <c r="E160" s="1">
        <f t="shared" si="6"/>
        <v>1.2687743732590531</v>
      </c>
      <c r="F160" s="1">
        <f t="shared" si="4"/>
        <v>301.0284979644311</v>
      </c>
      <c r="G160">
        <v>111.94024547421053</v>
      </c>
      <c r="H160">
        <v>108.442807837061</v>
      </c>
    </row>
    <row r="161" spans="1:8" x14ac:dyDescent="0.3">
      <c r="A161">
        <v>1938</v>
      </c>
      <c r="B161">
        <v>0.64</v>
      </c>
      <c r="C161">
        <v>14.09</v>
      </c>
      <c r="D161" s="1">
        <f t="shared" si="5"/>
        <v>48.720608575380353</v>
      </c>
      <c r="E161" s="1">
        <f t="shared" si="6"/>
        <v>1.3136124911284601</v>
      </c>
      <c r="F161" s="1">
        <f t="shared" si="4"/>
        <v>311.66675765682157</v>
      </c>
      <c r="G161">
        <v>112.68732931565862</v>
      </c>
      <c r="H161">
        <v>110.47885326596599</v>
      </c>
    </row>
    <row r="162" spans="1:8" x14ac:dyDescent="0.3">
      <c r="A162">
        <v>1939</v>
      </c>
      <c r="B162">
        <v>0.64</v>
      </c>
      <c r="C162">
        <v>13.89</v>
      </c>
      <c r="D162" s="1">
        <f t="shared" si="5"/>
        <v>48.029045643153523</v>
      </c>
      <c r="E162" s="1">
        <f t="shared" si="6"/>
        <v>1.3325269978401728</v>
      </c>
      <c r="F162" s="1">
        <f t="shared" si="4"/>
        <v>316.15439995569585</v>
      </c>
      <c r="G162">
        <v>110.35578111661077</v>
      </c>
      <c r="H162">
        <v>112.39918505182401</v>
      </c>
    </row>
    <row r="163" spans="1:8" x14ac:dyDescent="0.3">
      <c r="A163">
        <v>1940</v>
      </c>
      <c r="B163">
        <v>0.67</v>
      </c>
      <c r="C163">
        <v>14.03</v>
      </c>
      <c r="D163" s="1">
        <f t="shared" si="5"/>
        <v>48.513139695712304</v>
      </c>
      <c r="E163" s="1">
        <f t="shared" si="6"/>
        <v>1.3810691375623665</v>
      </c>
      <c r="F163" s="1">
        <f t="shared" si="4"/>
        <v>327.67147321673338</v>
      </c>
      <c r="G163">
        <v>110.05002580047628</v>
      </c>
      <c r="H163">
        <v>114.201657184929</v>
      </c>
    </row>
    <row r="164" spans="1:8" x14ac:dyDescent="0.3">
      <c r="A164">
        <v>1941</v>
      </c>
      <c r="B164">
        <v>0.74</v>
      </c>
      <c r="C164">
        <v>14.73</v>
      </c>
      <c r="D164" s="1">
        <f t="shared" si="5"/>
        <v>50.933609958506224</v>
      </c>
      <c r="E164" s="1">
        <f t="shared" si="6"/>
        <v>1.4528716904276986</v>
      </c>
      <c r="F164" s="1">
        <f t="shared" si="4"/>
        <v>344.70729542012629</v>
      </c>
      <c r="G164">
        <v>113.876517237006</v>
      </c>
      <c r="H164">
        <v>115.863731805059</v>
      </c>
    </row>
    <row r="165" spans="1:8" x14ac:dyDescent="0.3">
      <c r="A165">
        <v>1942</v>
      </c>
      <c r="B165">
        <v>0.86</v>
      </c>
      <c r="C165">
        <v>16.3</v>
      </c>
      <c r="D165" s="1">
        <f t="shared" si="5"/>
        <v>56.362378976486859</v>
      </c>
      <c r="E165" s="1">
        <f t="shared" si="6"/>
        <v>1.525840490797546</v>
      </c>
      <c r="F165" s="1">
        <f t="shared" si="4"/>
        <v>362.01982067012739</v>
      </c>
      <c r="G165">
        <v>120.49235410609937</v>
      </c>
      <c r="H165">
        <v>117.32135448014201</v>
      </c>
    </row>
    <row r="166" spans="1:8" x14ac:dyDescent="0.3">
      <c r="A166">
        <v>1943</v>
      </c>
      <c r="B166">
        <v>0.98</v>
      </c>
      <c r="C166">
        <v>17.3</v>
      </c>
      <c r="D166" s="1">
        <f t="shared" si="5"/>
        <v>59.820193637621017</v>
      </c>
      <c r="E166" s="1">
        <f t="shared" si="6"/>
        <v>1.6382427745664743</v>
      </c>
      <c r="F166" s="1">
        <f t="shared" si="4"/>
        <v>388.68830591373944</v>
      </c>
      <c r="G166">
        <v>128.02493162143938</v>
      </c>
      <c r="H166">
        <v>118.490633460057</v>
      </c>
    </row>
    <row r="167" spans="1:8" x14ac:dyDescent="0.3">
      <c r="A167">
        <v>1944</v>
      </c>
      <c r="B167">
        <v>1.05</v>
      </c>
      <c r="C167">
        <v>17.600000000000001</v>
      </c>
      <c r="D167" s="1">
        <f t="shared" si="5"/>
        <v>60.857538035961277</v>
      </c>
      <c r="E167" s="1">
        <f t="shared" si="6"/>
        <v>1.7253409090909089</v>
      </c>
      <c r="F167" s="1">
        <f t="shared" si="4"/>
        <v>409.35314685314671</v>
      </c>
      <c r="G167">
        <v>125.00192379834742</v>
      </c>
      <c r="H167">
        <v>119.31936344987901</v>
      </c>
    </row>
    <row r="168" spans="1:8" x14ac:dyDescent="0.3">
      <c r="A168">
        <v>1945</v>
      </c>
      <c r="B168">
        <v>1.06</v>
      </c>
      <c r="C168">
        <v>18</v>
      </c>
      <c r="D168" s="1">
        <f t="shared" si="5"/>
        <v>62.240663900414937</v>
      </c>
      <c r="E168" s="1">
        <f t="shared" si="6"/>
        <v>1.7030666666666667</v>
      </c>
      <c r="F168" s="1">
        <f t="shared" si="4"/>
        <v>404.06837606837604</v>
      </c>
      <c r="G168">
        <v>116.80101495726494</v>
      </c>
      <c r="H168">
        <v>119.850632820084</v>
      </c>
    </row>
    <row r="169" spans="1:8" x14ac:dyDescent="0.3">
      <c r="A169">
        <v>1946</v>
      </c>
      <c r="B169">
        <v>1.1299999999999999</v>
      </c>
      <c r="C169">
        <v>19.54</v>
      </c>
      <c r="D169" s="1">
        <f t="shared" si="5"/>
        <v>67.565698478561544</v>
      </c>
      <c r="E169" s="1">
        <f t="shared" si="6"/>
        <v>1.672446264073695</v>
      </c>
      <c r="F169" s="1">
        <f t="shared" si="4"/>
        <v>396.80340130698369</v>
      </c>
      <c r="G169">
        <v>120.17783777646709</v>
      </c>
      <c r="H169">
        <v>120.184336306649</v>
      </c>
    </row>
    <row r="170" spans="1:8" x14ac:dyDescent="0.3">
      <c r="A170">
        <v>1947</v>
      </c>
      <c r="B170">
        <v>1.3</v>
      </c>
      <c r="C170">
        <v>22.34</v>
      </c>
      <c r="D170" s="1">
        <f t="shared" si="5"/>
        <v>77.247579529737195</v>
      </c>
      <c r="E170" s="1">
        <f t="shared" si="6"/>
        <v>1.6829006266786037</v>
      </c>
      <c r="F170" s="1">
        <f t="shared" si="4"/>
        <v>399.28379588182634</v>
      </c>
      <c r="G170">
        <v>121.75961907385361</v>
      </c>
      <c r="H170">
        <v>120.389862317351</v>
      </c>
    </row>
    <row r="171" spans="1:8" x14ac:dyDescent="0.3">
      <c r="A171">
        <v>1948</v>
      </c>
      <c r="B171">
        <v>1.41</v>
      </c>
      <c r="C171">
        <v>24.08</v>
      </c>
      <c r="D171" s="1">
        <f t="shared" si="5"/>
        <v>83.264177040110638</v>
      </c>
      <c r="E171" s="1">
        <f t="shared" si="6"/>
        <v>1.6934053156146183</v>
      </c>
      <c r="F171" s="1">
        <f t="shared" si="4"/>
        <v>401.77613084589831</v>
      </c>
      <c r="G171">
        <v>119.24371797832811</v>
      </c>
      <c r="H171">
        <v>120.53655589689799</v>
      </c>
    </row>
    <row r="172" spans="1:8" x14ac:dyDescent="0.3">
      <c r="A172">
        <v>1949</v>
      </c>
      <c r="B172">
        <v>1.46</v>
      </c>
      <c r="C172">
        <v>23.85</v>
      </c>
      <c r="D172" s="1">
        <f t="shared" si="5"/>
        <v>82.468879668049794</v>
      </c>
      <c r="E172" s="1">
        <f t="shared" si="6"/>
        <v>1.7703647798742137</v>
      </c>
      <c r="F172" s="1">
        <f t="shared" si="4"/>
        <v>420.03547814868557</v>
      </c>
      <c r="G172">
        <v>118.93861753700021</v>
      </c>
      <c r="H172">
        <v>120.707463466828</v>
      </c>
    </row>
    <row r="173" spans="1:8" x14ac:dyDescent="0.3">
      <c r="A173">
        <v>1950</v>
      </c>
      <c r="B173">
        <v>1.55</v>
      </c>
      <c r="C173">
        <v>24.08</v>
      </c>
      <c r="D173" s="1">
        <f t="shared" si="5"/>
        <v>83.264177040110638</v>
      </c>
      <c r="E173" s="1">
        <f t="shared" si="6"/>
        <v>1.8615448504983392</v>
      </c>
      <c r="F173" s="1">
        <f t="shared" si="4"/>
        <v>441.66879631995909</v>
      </c>
      <c r="G173">
        <v>117.00533744991755</v>
      </c>
      <c r="H173">
        <v>120.972665889707</v>
      </c>
    </row>
    <row r="174" spans="1:8" x14ac:dyDescent="0.3">
      <c r="A174">
        <v>1951</v>
      </c>
      <c r="B174">
        <v>1.72</v>
      </c>
      <c r="C174">
        <v>25.98</v>
      </c>
      <c r="D174" s="1">
        <f t="shared" si="5"/>
        <v>89.834024896265561</v>
      </c>
      <c r="E174" s="1">
        <f t="shared" si="6"/>
        <v>1.9146420323325635</v>
      </c>
      <c r="F174" s="1">
        <f t="shared" si="4"/>
        <v>454.26659560608744</v>
      </c>
      <c r="G174">
        <v>116.1724102872677</v>
      </c>
      <c r="H174">
        <v>121.38456939343401</v>
      </c>
    </row>
    <row r="175" spans="1:8" x14ac:dyDescent="0.3">
      <c r="A175">
        <v>1952</v>
      </c>
      <c r="B175">
        <v>1.83</v>
      </c>
      <c r="C175">
        <v>26.55</v>
      </c>
      <c r="D175" s="1">
        <f t="shared" si="5"/>
        <v>91.804979253112023</v>
      </c>
      <c r="E175" s="1">
        <f t="shared" si="6"/>
        <v>1.99335593220339</v>
      </c>
      <c r="F175" s="1">
        <f t="shared" si="4"/>
        <v>472.94219904389394</v>
      </c>
      <c r="G175">
        <v>118.59992467392408</v>
      </c>
      <c r="H175">
        <v>121.95595354701101</v>
      </c>
    </row>
    <row r="176" spans="1:8" x14ac:dyDescent="0.3">
      <c r="A176">
        <v>1953</v>
      </c>
      <c r="B176">
        <v>1.94</v>
      </c>
      <c r="C176">
        <v>26.75</v>
      </c>
      <c r="D176" s="1">
        <f t="shared" si="5"/>
        <v>92.496542185338853</v>
      </c>
      <c r="E176" s="1">
        <f t="shared" si="6"/>
        <v>2.0973757009345797</v>
      </c>
      <c r="F176" s="1">
        <f t="shared" si="4"/>
        <v>497.62185478073326</v>
      </c>
      <c r="G176">
        <v>122.99762531807303</v>
      </c>
      <c r="H176">
        <v>122.647452225506</v>
      </c>
    </row>
    <row r="177" spans="1:8" x14ac:dyDescent="0.3">
      <c r="A177">
        <v>1954</v>
      </c>
      <c r="B177">
        <v>1.97</v>
      </c>
      <c r="C177">
        <v>26.88</v>
      </c>
      <c r="D177" s="1">
        <f t="shared" si="5"/>
        <v>92.946058091286304</v>
      </c>
      <c r="E177" s="1">
        <f t="shared" si="6"/>
        <v>2.1195089285714288</v>
      </c>
      <c r="F177" s="1">
        <f t="shared" ref="F177:F233" si="7">E177*100/$E$112</f>
        <v>502.87316849816847</v>
      </c>
      <c r="G177">
        <v>121.96140746627735</v>
      </c>
      <c r="H177">
        <v>123.38613976851499</v>
      </c>
    </row>
    <row r="178" spans="1:8" x14ac:dyDescent="0.3">
      <c r="A178">
        <v>1955</v>
      </c>
      <c r="B178">
        <v>2.0499999999999998</v>
      </c>
      <c r="C178">
        <v>26.78</v>
      </c>
      <c r="D178" s="1">
        <f t="shared" si="5"/>
        <v>92.600276625172881</v>
      </c>
      <c r="E178" s="1">
        <f t="shared" si="6"/>
        <v>2.2138162808065718</v>
      </c>
      <c r="F178" s="1">
        <f t="shared" si="7"/>
        <v>525.24846326190595</v>
      </c>
      <c r="G178">
        <v>121.67559946599265</v>
      </c>
      <c r="H178">
        <v>124.102615993382</v>
      </c>
    </row>
    <row r="179" spans="1:8" x14ac:dyDescent="0.3">
      <c r="A179">
        <v>1956</v>
      </c>
      <c r="B179">
        <v>2.16</v>
      </c>
      <c r="C179">
        <v>27.18</v>
      </c>
      <c r="D179" s="1">
        <f t="shared" si="5"/>
        <v>93.983402489626556</v>
      </c>
      <c r="E179" s="1">
        <f t="shared" si="6"/>
        <v>2.298278145695364</v>
      </c>
      <c r="F179" s="1">
        <f t="shared" si="7"/>
        <v>545.28782475802325</v>
      </c>
      <c r="G179">
        <v>129.21498288725246</v>
      </c>
      <c r="H179">
        <v>124.71321931976399</v>
      </c>
    </row>
    <row r="180" spans="1:8" x14ac:dyDescent="0.3">
      <c r="A180">
        <v>1957</v>
      </c>
      <c r="B180">
        <v>2.2400000000000002</v>
      </c>
      <c r="C180">
        <v>28.15</v>
      </c>
      <c r="D180" s="1">
        <f t="shared" si="5"/>
        <v>97.337482710926693</v>
      </c>
      <c r="E180" s="1">
        <f t="shared" si="6"/>
        <v>2.3012717584369451</v>
      </c>
      <c r="F180" s="1">
        <f t="shared" si="7"/>
        <v>545.99808717037843</v>
      </c>
      <c r="G180">
        <v>125.91766745655941</v>
      </c>
      <c r="H180">
        <v>125.11006200738299</v>
      </c>
    </row>
    <row r="181" spans="1:8" x14ac:dyDescent="0.3">
      <c r="A181">
        <v>1958</v>
      </c>
      <c r="B181">
        <v>2.39</v>
      </c>
      <c r="C181">
        <v>28.92</v>
      </c>
      <c r="D181" s="1">
        <f t="shared" si="5"/>
        <v>100</v>
      </c>
      <c r="E181" s="1">
        <f t="shared" si="6"/>
        <v>2.39</v>
      </c>
      <c r="F181" s="1">
        <f t="shared" si="7"/>
        <v>567.04968613682297</v>
      </c>
      <c r="G181">
        <v>130.19135991971928</v>
      </c>
      <c r="H181">
        <v>125.23022412276499</v>
      </c>
    </row>
    <row r="182" spans="1:8" x14ac:dyDescent="0.3">
      <c r="A182">
        <v>1959</v>
      </c>
      <c r="B182">
        <v>2.4500000000000002</v>
      </c>
      <c r="C182">
        <v>29.16</v>
      </c>
      <c r="D182" s="1">
        <f t="shared" si="5"/>
        <v>100.8298755186722</v>
      </c>
      <c r="E182" s="1">
        <f t="shared" si="6"/>
        <v>2.4298353909465025</v>
      </c>
      <c r="F182" s="1">
        <f t="shared" si="7"/>
        <v>576.50100242692838</v>
      </c>
      <c r="G182">
        <v>126.72893106719003</v>
      </c>
      <c r="H182">
        <v>125.01888511236299</v>
      </c>
    </row>
    <row r="183" spans="1:8" x14ac:dyDescent="0.3">
      <c r="A183">
        <v>1960</v>
      </c>
      <c r="B183">
        <v>2.54</v>
      </c>
      <c r="C183">
        <v>29.62</v>
      </c>
      <c r="D183" s="1">
        <f t="shared" si="5"/>
        <v>102.42047026279391</v>
      </c>
      <c r="E183" s="1">
        <f t="shared" si="6"/>
        <v>2.4799729912221471</v>
      </c>
      <c r="F183" s="1">
        <f t="shared" si="7"/>
        <v>588.39661351477685</v>
      </c>
      <c r="G183">
        <v>128.25236598619728</v>
      </c>
      <c r="H183">
        <v>124.470822181401</v>
      </c>
    </row>
    <row r="184" spans="1:8" x14ac:dyDescent="0.3">
      <c r="A184">
        <v>1961</v>
      </c>
      <c r="B184">
        <v>2.6</v>
      </c>
      <c r="C184">
        <v>29.92</v>
      </c>
      <c r="D184" s="1">
        <f t="shared" si="5"/>
        <v>103.45781466113415</v>
      </c>
      <c r="E184" s="1">
        <f t="shared" si="6"/>
        <v>2.5131016042780754</v>
      </c>
      <c r="F184" s="1">
        <f t="shared" si="7"/>
        <v>596.2566844919786</v>
      </c>
      <c r="G184">
        <v>126.75659208019169</v>
      </c>
      <c r="H184">
        <v>123.597923683979</v>
      </c>
    </row>
    <row r="185" spans="1:8" x14ac:dyDescent="0.3">
      <c r="A185">
        <v>1962</v>
      </c>
      <c r="B185">
        <v>2.71</v>
      </c>
      <c r="C185">
        <v>30.26</v>
      </c>
      <c r="D185" s="1">
        <f t="shared" si="5"/>
        <v>104.63347164591977</v>
      </c>
      <c r="E185" s="1">
        <f t="shared" si="6"/>
        <v>2.5899933906146733</v>
      </c>
      <c r="F185" s="1">
        <f t="shared" si="7"/>
        <v>614.49997457928714</v>
      </c>
      <c r="G185">
        <v>124.48735972454183</v>
      </c>
      <c r="H185">
        <v>122.44986975238299</v>
      </c>
    </row>
    <row r="186" spans="1:8" x14ac:dyDescent="0.3">
      <c r="A186">
        <v>1963</v>
      </c>
      <c r="B186">
        <v>2.83</v>
      </c>
      <c r="C186">
        <v>30.62</v>
      </c>
      <c r="D186" s="1">
        <f t="shared" si="5"/>
        <v>105.87828492392808</v>
      </c>
      <c r="E186" s="1">
        <f t="shared" si="6"/>
        <v>2.672880470280862</v>
      </c>
      <c r="F186" s="1">
        <f t="shared" si="7"/>
        <v>634.16570366276414</v>
      </c>
      <c r="G186">
        <v>120.44184907851792</v>
      </c>
      <c r="H186">
        <v>121.10796128206201</v>
      </c>
    </row>
    <row r="187" spans="1:8" x14ac:dyDescent="0.3">
      <c r="A187">
        <v>1964</v>
      </c>
      <c r="B187">
        <v>2.89</v>
      </c>
      <c r="C187">
        <v>31.03</v>
      </c>
      <c r="D187" s="1">
        <f t="shared" si="5"/>
        <v>107.29598893499308</v>
      </c>
      <c r="E187" s="1">
        <f t="shared" si="6"/>
        <v>2.6934837254270065</v>
      </c>
      <c r="F187" s="1">
        <f t="shared" si="7"/>
        <v>639.05401720419445</v>
      </c>
      <c r="G187">
        <v>115.4290451990653</v>
      </c>
      <c r="H187">
        <v>119.67390047093799</v>
      </c>
    </row>
    <row r="188" spans="1:8" x14ac:dyDescent="0.3">
      <c r="A188">
        <v>1965</v>
      </c>
      <c r="B188">
        <v>3</v>
      </c>
      <c r="C188">
        <v>31.56</v>
      </c>
      <c r="D188" s="1">
        <f t="shared" si="5"/>
        <v>109.12863070539419</v>
      </c>
      <c r="E188" s="1">
        <f t="shared" si="6"/>
        <v>2.749049429657795</v>
      </c>
      <c r="F188" s="1">
        <f t="shared" si="7"/>
        <v>652.23749634396017</v>
      </c>
      <c r="G188">
        <v>113.83023131301215</v>
      </c>
      <c r="H188">
        <v>118.24270990411399</v>
      </c>
    </row>
    <row r="189" spans="1:8" x14ac:dyDescent="0.3">
      <c r="A189">
        <v>1966</v>
      </c>
      <c r="B189">
        <v>3.14</v>
      </c>
      <c r="C189">
        <v>32.46</v>
      </c>
      <c r="D189" s="1">
        <f t="shared" si="5"/>
        <v>112.24066390041493</v>
      </c>
      <c r="E189" s="1">
        <f t="shared" si="6"/>
        <v>2.7975600739371536</v>
      </c>
      <c r="F189" s="1">
        <f t="shared" si="7"/>
        <v>663.74709701881602</v>
      </c>
      <c r="G189">
        <v>113.53748213953338</v>
      </c>
      <c r="H189">
        <v>116.866973161982</v>
      </c>
    </row>
    <row r="190" spans="1:8" x14ac:dyDescent="0.3">
      <c r="A190">
        <v>1967</v>
      </c>
      <c r="B190">
        <v>3.29</v>
      </c>
      <c r="C190">
        <v>33.4</v>
      </c>
      <c r="D190" s="1">
        <f t="shared" si="5"/>
        <v>115.49100968188104</v>
      </c>
      <c r="E190" s="1">
        <f t="shared" si="6"/>
        <v>2.8487065868263475</v>
      </c>
      <c r="F190" s="1">
        <f t="shared" si="7"/>
        <v>675.88208198986638</v>
      </c>
      <c r="G190">
        <v>115.61323606087231</v>
      </c>
      <c r="H190">
        <v>115.55514672589401</v>
      </c>
    </row>
    <row r="191" spans="1:8" x14ac:dyDescent="0.3">
      <c r="A191">
        <v>1968</v>
      </c>
      <c r="B191">
        <v>3.52</v>
      </c>
      <c r="C191">
        <v>34.799999999999997</v>
      </c>
      <c r="D191" s="1">
        <f t="shared" si="5"/>
        <v>120.33195020746885</v>
      </c>
      <c r="E191" s="1">
        <f t="shared" si="6"/>
        <v>2.9252413793103456</v>
      </c>
      <c r="F191" s="1">
        <f t="shared" si="7"/>
        <v>694.0406719717065</v>
      </c>
      <c r="G191">
        <v>114.18231416040308</v>
      </c>
      <c r="H191">
        <v>114.282417345583</v>
      </c>
    </row>
    <row r="192" spans="1:8" x14ac:dyDescent="0.3">
      <c r="A192">
        <v>1969</v>
      </c>
      <c r="B192">
        <v>3.72</v>
      </c>
      <c r="C192">
        <v>36.67</v>
      </c>
      <c r="D192" s="1">
        <f t="shared" si="5"/>
        <v>126.79806362378976</v>
      </c>
      <c r="E192" s="1">
        <f t="shared" si="6"/>
        <v>2.933798745568585</v>
      </c>
      <c r="F192" s="1">
        <f t="shared" si="7"/>
        <v>696.07098655366997</v>
      </c>
      <c r="G192">
        <v>113.07588075797561</v>
      </c>
      <c r="H192">
        <v>113.024520303522</v>
      </c>
    </row>
    <row r="193" spans="1:8" x14ac:dyDescent="0.3">
      <c r="A193">
        <v>1970</v>
      </c>
      <c r="B193">
        <v>3.93</v>
      </c>
      <c r="C193">
        <v>38.840000000000003</v>
      </c>
      <c r="D193" s="1">
        <f t="shared" si="5"/>
        <v>134.30152143845092</v>
      </c>
      <c r="E193" s="1">
        <f t="shared" si="6"/>
        <v>2.9262512873326463</v>
      </c>
      <c r="F193" s="1">
        <f t="shared" si="7"/>
        <v>694.28028202487496</v>
      </c>
      <c r="G193">
        <v>112.4314250561377</v>
      </c>
      <c r="H193">
        <v>111.75616670872699</v>
      </c>
    </row>
    <row r="194" spans="1:8" x14ac:dyDescent="0.3">
      <c r="A194">
        <v>1971</v>
      </c>
      <c r="B194">
        <v>4.26</v>
      </c>
      <c r="C194">
        <v>40.51</v>
      </c>
      <c r="D194" s="1">
        <f t="shared" si="5"/>
        <v>140.07607192254494</v>
      </c>
      <c r="E194" s="1">
        <f t="shared" si="6"/>
        <v>3.0412046408294251</v>
      </c>
      <c r="F194" s="1">
        <f t="shared" si="7"/>
        <v>721.55403224275108</v>
      </c>
      <c r="G194">
        <v>109.63103346830232</v>
      </c>
      <c r="H194">
        <v>110.452622467181</v>
      </c>
    </row>
    <row r="195" spans="1:8" x14ac:dyDescent="0.3">
      <c r="A195">
        <v>1972</v>
      </c>
      <c r="B195">
        <v>4.59</v>
      </c>
      <c r="C195">
        <v>41.85</v>
      </c>
      <c r="D195" s="1">
        <f t="shared" si="5"/>
        <v>144.70954356846471</v>
      </c>
      <c r="E195" s="1">
        <f t="shared" si="6"/>
        <v>3.1718709677419361</v>
      </c>
      <c r="F195" s="1">
        <f t="shared" si="7"/>
        <v>752.55583126550869</v>
      </c>
      <c r="G195">
        <v>109.81939085353841</v>
      </c>
      <c r="H195">
        <v>109.09589181778</v>
      </c>
    </row>
    <row r="196" spans="1:8" x14ac:dyDescent="0.3">
      <c r="A196">
        <v>1973</v>
      </c>
      <c r="B196">
        <v>4.95</v>
      </c>
      <c r="C196">
        <v>44.45</v>
      </c>
      <c r="D196" s="1">
        <f t="shared" si="5"/>
        <v>153.69986168741355</v>
      </c>
      <c r="E196" s="1">
        <f t="shared" si="6"/>
        <v>3.220562429696288</v>
      </c>
      <c r="F196" s="1">
        <f t="shared" si="7"/>
        <v>764.10833261226946</v>
      </c>
      <c r="G196">
        <v>106.10981637919632</v>
      </c>
      <c r="H196">
        <v>107.65975277474401</v>
      </c>
    </row>
    <row r="197" spans="1:8" x14ac:dyDescent="0.3">
      <c r="A197">
        <v>1974</v>
      </c>
      <c r="B197">
        <v>5.44</v>
      </c>
      <c r="C197">
        <v>49.33</v>
      </c>
      <c r="D197" s="1">
        <f t="shared" si="5"/>
        <v>170.57399723374826</v>
      </c>
      <c r="E197" s="1">
        <f t="shared" si="6"/>
        <v>3.1892317048449224</v>
      </c>
      <c r="F197" s="1">
        <f t="shared" si="7"/>
        <v>756.67482730122094</v>
      </c>
      <c r="G197">
        <v>107.68277242111897</v>
      </c>
      <c r="H197">
        <v>106.12522443412099</v>
      </c>
    </row>
    <row r="198" spans="1:8" x14ac:dyDescent="0.3">
      <c r="A198">
        <v>1975</v>
      </c>
      <c r="B198">
        <v>6.02</v>
      </c>
      <c r="C198">
        <v>53.84</v>
      </c>
      <c r="D198" s="1">
        <f t="shared" si="5"/>
        <v>186.16874135546334</v>
      </c>
      <c r="E198" s="1">
        <f t="shared" si="6"/>
        <v>3.2336255572065382</v>
      </c>
      <c r="F198" s="1">
        <f t="shared" si="7"/>
        <v>767.20768087781448</v>
      </c>
      <c r="G198">
        <v>105.40680859061781</v>
      </c>
      <c r="H198">
        <v>104.457828364207</v>
      </c>
    </row>
    <row r="199" spans="1:8" x14ac:dyDescent="0.3">
      <c r="A199">
        <v>1976</v>
      </c>
      <c r="B199">
        <v>6.53</v>
      </c>
      <c r="C199">
        <v>56.94</v>
      </c>
      <c r="D199" s="1">
        <f t="shared" si="5"/>
        <v>196.88796680497924</v>
      </c>
      <c r="E199" s="1">
        <f t="shared" si="6"/>
        <v>3.3166069546891466</v>
      </c>
      <c r="F199" s="1">
        <f t="shared" si="7"/>
        <v>786.8957877387802</v>
      </c>
      <c r="G199">
        <v>102.65157135559593</v>
      </c>
      <c r="H199">
        <v>102.63863388896</v>
      </c>
    </row>
    <row r="200" spans="1:8" x14ac:dyDescent="0.3">
      <c r="A200">
        <v>1977</v>
      </c>
      <c r="B200">
        <v>7.15</v>
      </c>
      <c r="C200">
        <v>60.61</v>
      </c>
      <c r="D200" s="1">
        <f t="shared" si="5"/>
        <v>209.57814661134162</v>
      </c>
      <c r="E200" s="1">
        <f t="shared" si="6"/>
        <v>3.4116152450090746</v>
      </c>
      <c r="F200" s="1">
        <f t="shared" si="7"/>
        <v>809.43738656987296</v>
      </c>
      <c r="G200">
        <v>101.73842384721416</v>
      </c>
      <c r="H200">
        <v>100.658232048692</v>
      </c>
    </row>
    <row r="201" spans="1:8" x14ac:dyDescent="0.3">
      <c r="A201">
        <v>1978</v>
      </c>
      <c r="B201">
        <v>7.77</v>
      </c>
      <c r="C201">
        <v>65.22</v>
      </c>
      <c r="D201" s="1">
        <f t="shared" si="5"/>
        <v>225.51867219917011</v>
      </c>
      <c r="E201" s="1">
        <f t="shared" si="6"/>
        <v>3.4453909843606256</v>
      </c>
      <c r="F201" s="1">
        <f t="shared" si="7"/>
        <v>817.45099426792137</v>
      </c>
      <c r="G201">
        <v>101.75533698093085</v>
      </c>
      <c r="H201">
        <v>98.507327544830403</v>
      </c>
    </row>
    <row r="202" spans="1:8" x14ac:dyDescent="0.3">
      <c r="A202">
        <v>1979</v>
      </c>
      <c r="B202">
        <v>8.34</v>
      </c>
      <c r="C202">
        <v>72.569999999999993</v>
      </c>
      <c r="D202" s="1">
        <f t="shared" si="5"/>
        <v>250.93360995850617</v>
      </c>
      <c r="E202" s="1">
        <f t="shared" si="6"/>
        <v>3.3235882596114106</v>
      </c>
      <c r="F202" s="1">
        <f t="shared" si="7"/>
        <v>788.55216713835989</v>
      </c>
      <c r="G202">
        <v>96.989496861630883</v>
      </c>
      <c r="H202">
        <v>96.187442758311093</v>
      </c>
    </row>
    <row r="203" spans="1:8" x14ac:dyDescent="0.3">
      <c r="A203">
        <v>1980</v>
      </c>
      <c r="B203">
        <v>9.1199999999999992</v>
      </c>
      <c r="C203">
        <v>82.38</v>
      </c>
      <c r="D203" s="1">
        <f t="shared" si="5"/>
        <v>284.85477178423236</v>
      </c>
      <c r="E203" s="1">
        <f t="shared" si="6"/>
        <v>3.2016314639475598</v>
      </c>
      <c r="F203" s="1">
        <f t="shared" si="7"/>
        <v>759.61678525407569</v>
      </c>
      <c r="G203">
        <v>94.102695791764489</v>
      </c>
      <c r="H203">
        <v>93.732626794624096</v>
      </c>
    </row>
    <row r="204" spans="1:8" x14ac:dyDescent="0.3">
      <c r="A204">
        <v>1981</v>
      </c>
      <c r="B204">
        <v>10</v>
      </c>
      <c r="C204">
        <v>90.93</v>
      </c>
      <c r="D204" s="1">
        <f t="shared" si="5"/>
        <v>314.41908713692942</v>
      </c>
      <c r="E204" s="1">
        <f t="shared" si="6"/>
        <v>3.1804684922467836</v>
      </c>
      <c r="F204" s="1">
        <f t="shared" si="7"/>
        <v>754.59567376426492</v>
      </c>
      <c r="G204">
        <v>88.59418181073724</v>
      </c>
      <c r="H204">
        <v>91.184954331676195</v>
      </c>
    </row>
    <row r="205" spans="1:8" x14ac:dyDescent="0.3">
      <c r="A205">
        <v>1982</v>
      </c>
      <c r="B205">
        <v>10.8</v>
      </c>
      <c r="C205">
        <v>96.5</v>
      </c>
      <c r="D205" s="1">
        <f t="shared" si="5"/>
        <v>333.67911479944672</v>
      </c>
      <c r="E205" s="1">
        <f t="shared" si="6"/>
        <v>3.2366424870466326</v>
      </c>
      <c r="F205" s="1">
        <f t="shared" si="7"/>
        <v>767.92347548824227</v>
      </c>
      <c r="G205">
        <v>89.346705083655863</v>
      </c>
      <c r="H205">
        <v>88.590173779427403</v>
      </c>
    </row>
    <row r="206" spans="1:8" x14ac:dyDescent="0.3">
      <c r="A206">
        <v>1983</v>
      </c>
      <c r="B206">
        <v>11.22</v>
      </c>
      <c r="C206">
        <v>99.6</v>
      </c>
      <c r="D206" s="1">
        <f t="shared" ref="D206:D233" si="8">C206*100/$C$181</f>
        <v>344.39834024896265</v>
      </c>
      <c r="E206" s="1">
        <f t="shared" ref="E206:E233" si="9">B206*100/D206</f>
        <v>3.257855421686747</v>
      </c>
      <c r="F206" s="1">
        <f t="shared" si="7"/>
        <v>772.95644114921208</v>
      </c>
      <c r="G206">
        <v>84.06301805639842</v>
      </c>
      <c r="H206">
        <v>85.968084004521003</v>
      </c>
    </row>
    <row r="207" spans="1:8" x14ac:dyDescent="0.3">
      <c r="A207">
        <v>1984</v>
      </c>
      <c r="B207">
        <v>11.78</v>
      </c>
      <c r="C207">
        <v>103.9</v>
      </c>
      <c r="D207" s="1">
        <f t="shared" si="8"/>
        <v>359.26694329183954</v>
      </c>
      <c r="E207" s="1">
        <f t="shared" si="9"/>
        <v>3.2788989412897016</v>
      </c>
      <c r="F207" s="1">
        <f t="shared" si="7"/>
        <v>777.94921151995254</v>
      </c>
      <c r="G207">
        <v>82.352159138411992</v>
      </c>
      <c r="H207">
        <v>83.3460821358061</v>
      </c>
    </row>
    <row r="208" spans="1:8" x14ac:dyDescent="0.3">
      <c r="A208">
        <v>1985</v>
      </c>
      <c r="B208">
        <v>12.5</v>
      </c>
      <c r="C208">
        <v>107.6</v>
      </c>
      <c r="D208" s="1">
        <f t="shared" si="8"/>
        <v>372.06085753803592</v>
      </c>
      <c r="E208" s="1">
        <f t="shared" si="9"/>
        <v>3.3596654275092939</v>
      </c>
      <c r="F208" s="1">
        <f t="shared" si="7"/>
        <v>797.11181012296242</v>
      </c>
      <c r="G208">
        <v>81.378989737052862</v>
      </c>
      <c r="H208">
        <v>80.732484462086603</v>
      </c>
    </row>
    <row r="209" spans="1:8" x14ac:dyDescent="0.3">
      <c r="A209">
        <v>1986</v>
      </c>
      <c r="B209">
        <v>12.9</v>
      </c>
      <c r="C209">
        <v>109.6</v>
      </c>
      <c r="D209" s="1">
        <f t="shared" si="8"/>
        <v>378.97648686030425</v>
      </c>
      <c r="E209" s="1">
        <f t="shared" si="9"/>
        <v>3.4039051094890516</v>
      </c>
      <c r="F209" s="1">
        <f t="shared" si="7"/>
        <v>807.60808534531157</v>
      </c>
      <c r="G209">
        <v>81.167301279214314</v>
      </c>
      <c r="H209">
        <v>78.125646450808404</v>
      </c>
    </row>
    <row r="210" spans="1:8" x14ac:dyDescent="0.3">
      <c r="A210">
        <v>1987</v>
      </c>
      <c r="B210">
        <v>13.05</v>
      </c>
      <c r="C210">
        <v>113.6</v>
      </c>
      <c r="D210" s="1">
        <f t="shared" si="8"/>
        <v>392.80774550484091</v>
      </c>
      <c r="E210" s="1">
        <f t="shared" si="9"/>
        <v>3.3222359154929579</v>
      </c>
      <c r="F210" s="1">
        <f t="shared" si="7"/>
        <v>788.23131094257849</v>
      </c>
      <c r="G210">
        <v>74.034570298772465</v>
      </c>
      <c r="H210">
        <v>75.530398724796498</v>
      </c>
    </row>
    <row r="211" spans="1:8" x14ac:dyDescent="0.3">
      <c r="A211">
        <v>1988</v>
      </c>
      <c r="B211">
        <v>13.58</v>
      </c>
      <c r="C211">
        <v>118.3</v>
      </c>
      <c r="D211" s="1">
        <f t="shared" si="8"/>
        <v>409.05947441217148</v>
      </c>
      <c r="E211" s="1">
        <f t="shared" si="9"/>
        <v>3.319810650887574</v>
      </c>
      <c r="F211" s="1">
        <f t="shared" si="7"/>
        <v>787.65589440145641</v>
      </c>
      <c r="G211">
        <v>71.259699452534903</v>
      </c>
      <c r="H211">
        <v>72.982015442367597</v>
      </c>
    </row>
    <row r="212" spans="1:8" x14ac:dyDescent="0.3">
      <c r="A212">
        <v>1989</v>
      </c>
      <c r="B212">
        <v>14</v>
      </c>
      <c r="C212">
        <v>124</v>
      </c>
      <c r="D212" s="1">
        <f t="shared" si="8"/>
        <v>428.76901798063619</v>
      </c>
      <c r="E212" s="1">
        <f t="shared" si="9"/>
        <v>3.2651612903225811</v>
      </c>
      <c r="F212" s="1">
        <f t="shared" si="7"/>
        <v>774.68982630272956</v>
      </c>
      <c r="G212">
        <v>69.720344982339654</v>
      </c>
      <c r="H212">
        <v>70.5007667745909</v>
      </c>
    </row>
    <row r="213" spans="1:8" x14ac:dyDescent="0.3">
      <c r="A213">
        <v>1990</v>
      </c>
      <c r="B213">
        <v>14.41</v>
      </c>
      <c r="C213">
        <v>130.69999999999999</v>
      </c>
      <c r="D213" s="1">
        <f t="shared" si="8"/>
        <v>451.93637621023504</v>
      </c>
      <c r="E213" s="1">
        <f t="shared" si="9"/>
        <v>3.1885019127773533</v>
      </c>
      <c r="F213" s="1">
        <f t="shared" si="7"/>
        <v>756.50167735860168</v>
      </c>
      <c r="G213">
        <v>67.263169855392661</v>
      </c>
      <c r="H213">
        <v>68.089702738111598</v>
      </c>
    </row>
    <row r="214" spans="1:8" x14ac:dyDescent="0.3">
      <c r="A214">
        <v>1991</v>
      </c>
      <c r="B214">
        <v>14.93</v>
      </c>
      <c r="C214">
        <v>136.19999999999999</v>
      </c>
      <c r="D214" s="1">
        <f t="shared" si="8"/>
        <v>470.95435684647293</v>
      </c>
      <c r="E214" s="1">
        <f t="shared" si="9"/>
        <v>3.1701585903083709</v>
      </c>
      <c r="F214" s="1">
        <f t="shared" si="7"/>
        <v>752.14955382356266</v>
      </c>
      <c r="G214">
        <v>65.083880390460706</v>
      </c>
      <c r="H214">
        <v>65.744065681829099</v>
      </c>
    </row>
    <row r="215" spans="1:8" x14ac:dyDescent="0.3">
      <c r="A215">
        <v>1992</v>
      </c>
      <c r="B215">
        <v>15.63</v>
      </c>
      <c r="C215">
        <v>140.30000000000001</v>
      </c>
      <c r="D215" s="1">
        <f t="shared" si="8"/>
        <v>485.13139695712312</v>
      </c>
      <c r="E215" s="1">
        <f t="shared" si="9"/>
        <v>3.2218075552387742</v>
      </c>
      <c r="F215" s="1">
        <f t="shared" si="7"/>
        <v>764.40375020560327</v>
      </c>
      <c r="G215">
        <v>63.690504169683138</v>
      </c>
      <c r="H215">
        <v>63.450800927261497</v>
      </c>
    </row>
    <row r="216" spans="1:8" x14ac:dyDescent="0.3">
      <c r="A216">
        <v>1993</v>
      </c>
      <c r="B216">
        <v>16.12</v>
      </c>
      <c r="C216">
        <v>144.5</v>
      </c>
      <c r="D216" s="1">
        <f t="shared" si="8"/>
        <v>499.65421853388654</v>
      </c>
      <c r="E216" s="1">
        <f t="shared" si="9"/>
        <v>3.2262311418685123</v>
      </c>
      <c r="F216" s="1">
        <f t="shared" si="7"/>
        <v>765.45328719723182</v>
      </c>
      <c r="G216">
        <v>62.173475335795324</v>
      </c>
      <c r="H216">
        <v>61.1902131391087</v>
      </c>
    </row>
    <row r="217" spans="1:8" x14ac:dyDescent="0.3">
      <c r="A217">
        <v>1994</v>
      </c>
      <c r="B217">
        <v>16.559999999999999</v>
      </c>
      <c r="C217">
        <v>148.19999999999999</v>
      </c>
      <c r="D217" s="1">
        <f t="shared" si="8"/>
        <v>512.44813278008291</v>
      </c>
      <c r="E217" s="1">
        <f t="shared" si="9"/>
        <v>3.2315465587044536</v>
      </c>
      <c r="F217" s="1">
        <f t="shared" si="7"/>
        <v>766.71441918405469</v>
      </c>
      <c r="G217">
        <v>59.739786978401014</v>
      </c>
      <c r="H217">
        <v>58.944998972798203</v>
      </c>
    </row>
    <row r="218" spans="1:8" x14ac:dyDescent="0.3">
      <c r="A218">
        <v>1995</v>
      </c>
      <c r="B218">
        <v>16.66</v>
      </c>
      <c r="C218">
        <v>152.4</v>
      </c>
      <c r="D218" s="1">
        <f t="shared" si="8"/>
        <v>526.97095435684639</v>
      </c>
      <c r="E218" s="1">
        <f t="shared" si="9"/>
        <v>3.1614645669291344</v>
      </c>
      <c r="F218" s="1">
        <f t="shared" si="7"/>
        <v>750.08681607106803</v>
      </c>
      <c r="G218">
        <v>56.567179882090727</v>
      </c>
      <c r="H218">
        <v>56.707652952366303</v>
      </c>
    </row>
    <row r="219" spans="1:8" x14ac:dyDescent="0.3">
      <c r="A219">
        <v>1996</v>
      </c>
      <c r="B219">
        <v>16.84</v>
      </c>
      <c r="C219">
        <v>156.9</v>
      </c>
      <c r="D219" s="1">
        <f t="shared" si="8"/>
        <v>542.53112033195021</v>
      </c>
      <c r="E219" s="1">
        <f t="shared" si="9"/>
        <v>3.1039694072657742</v>
      </c>
      <c r="F219" s="1">
        <f t="shared" si="7"/>
        <v>736.4455557189782</v>
      </c>
      <c r="G219">
        <v>53.658432002912718</v>
      </c>
      <c r="H219">
        <v>54.4786196121212</v>
      </c>
    </row>
    <row r="220" spans="1:8" x14ac:dyDescent="0.3">
      <c r="A220">
        <v>1997</v>
      </c>
      <c r="B220">
        <v>18.12</v>
      </c>
      <c r="C220">
        <v>160.5</v>
      </c>
      <c r="D220" s="1">
        <f t="shared" si="8"/>
        <v>554.97925311203312</v>
      </c>
      <c r="E220" s="1">
        <f t="shared" si="9"/>
        <v>3.2649869158878508</v>
      </c>
      <c r="F220" s="1">
        <f t="shared" si="7"/>
        <v>774.648454349389</v>
      </c>
      <c r="G220">
        <v>54.224039021778935</v>
      </c>
      <c r="H220">
        <v>52.256966956847698</v>
      </c>
    </row>
    <row r="221" spans="1:8" x14ac:dyDescent="0.3">
      <c r="A221">
        <v>1998</v>
      </c>
      <c r="B221">
        <v>18.18</v>
      </c>
      <c r="C221">
        <v>163</v>
      </c>
      <c r="D221" s="1">
        <f t="shared" si="8"/>
        <v>563.62378976486855</v>
      </c>
      <c r="E221" s="1">
        <f t="shared" si="9"/>
        <v>3.2255558282208594</v>
      </c>
      <c r="F221" s="1">
        <f t="shared" si="7"/>
        <v>765.29306276545549</v>
      </c>
      <c r="G221">
        <v>50.880377510829824</v>
      </c>
      <c r="H221">
        <v>50.033576795209299</v>
      </c>
    </row>
    <row r="222" spans="1:8" x14ac:dyDescent="0.3">
      <c r="A222">
        <v>1999</v>
      </c>
      <c r="B222">
        <v>18.75</v>
      </c>
      <c r="C222">
        <v>166.6</v>
      </c>
      <c r="D222" s="1">
        <f t="shared" si="8"/>
        <v>576.07192254495158</v>
      </c>
      <c r="E222" s="1">
        <f t="shared" si="9"/>
        <v>3.2548019207683074</v>
      </c>
      <c r="F222" s="1">
        <f t="shared" si="7"/>
        <v>772.23196971096127</v>
      </c>
      <c r="G222">
        <v>48.413238247543141</v>
      </c>
      <c r="H222">
        <v>47.818961266301002</v>
      </c>
    </row>
    <row r="223" spans="1:8" x14ac:dyDescent="0.3">
      <c r="A223">
        <v>2000</v>
      </c>
      <c r="B223">
        <v>19.36</v>
      </c>
      <c r="C223">
        <v>172.2</v>
      </c>
      <c r="D223" s="1">
        <f t="shared" si="8"/>
        <v>595.43568464730288</v>
      </c>
      <c r="E223" s="1">
        <f t="shared" si="9"/>
        <v>3.2514006968641116</v>
      </c>
      <c r="F223" s="1">
        <f t="shared" si="7"/>
        <v>771.42499776646105</v>
      </c>
      <c r="G223">
        <v>44.877050884385412</v>
      </c>
      <c r="H223">
        <v>45.632096741265698</v>
      </c>
    </row>
    <row r="224" spans="1:8" x14ac:dyDescent="0.3">
      <c r="A224">
        <v>2001</v>
      </c>
      <c r="B224">
        <v>19.36</v>
      </c>
      <c r="C224">
        <v>177.1</v>
      </c>
      <c r="D224" s="1">
        <f t="shared" si="8"/>
        <v>612.37897648686032</v>
      </c>
      <c r="E224" s="1">
        <f t="shared" si="9"/>
        <v>3.1614409937888199</v>
      </c>
      <c r="F224" s="1">
        <f t="shared" si="7"/>
        <v>750.0812231247013</v>
      </c>
      <c r="G224">
        <v>42.721311240166408</v>
      </c>
      <c r="H224">
        <v>43.497869978583303</v>
      </c>
    </row>
    <row r="225" spans="1:8" x14ac:dyDescent="0.3">
      <c r="A225">
        <v>2002</v>
      </c>
      <c r="B225">
        <v>21.02</v>
      </c>
      <c r="C225">
        <v>179.9</v>
      </c>
      <c r="D225" s="1">
        <f t="shared" si="8"/>
        <v>622.06085753803598</v>
      </c>
      <c r="E225" s="1">
        <f t="shared" si="9"/>
        <v>3.3790906058921624</v>
      </c>
      <c r="F225" s="1">
        <f t="shared" si="7"/>
        <v>801.72061401633368</v>
      </c>
      <c r="G225">
        <v>41.415853676333043</v>
      </c>
      <c r="H225">
        <v>41.4336467693212</v>
      </c>
    </row>
    <row r="226" spans="1:8" x14ac:dyDescent="0.3">
      <c r="A226">
        <v>2003</v>
      </c>
      <c r="B226">
        <v>21.54</v>
      </c>
      <c r="C226">
        <v>184</v>
      </c>
      <c r="D226" s="1">
        <f t="shared" si="8"/>
        <v>636.23789764868604</v>
      </c>
      <c r="E226" s="1">
        <f t="shared" si="9"/>
        <v>3.3855260869565216</v>
      </c>
      <c r="F226" s="1">
        <f t="shared" si="7"/>
        <v>803.24749163879585</v>
      </c>
      <c r="G226">
        <v>38.350027917278922</v>
      </c>
      <c r="H226">
        <v>39.449014204760502</v>
      </c>
    </row>
    <row r="227" spans="1:8" x14ac:dyDescent="0.3">
      <c r="A227">
        <v>2004</v>
      </c>
      <c r="B227">
        <v>23.07</v>
      </c>
      <c r="C227">
        <v>188.9</v>
      </c>
      <c r="D227" s="1">
        <f t="shared" si="8"/>
        <v>653.18118948824338</v>
      </c>
      <c r="E227" s="1">
        <f t="shared" si="9"/>
        <v>3.5319449444150348</v>
      </c>
      <c r="F227" s="1">
        <f t="shared" si="7"/>
        <v>837.98672476279671</v>
      </c>
      <c r="G227">
        <v>36.841969547536152</v>
      </c>
      <c r="H227">
        <v>37.553422908489701</v>
      </c>
    </row>
    <row r="228" spans="1:8" x14ac:dyDescent="0.3">
      <c r="A228">
        <v>2005</v>
      </c>
      <c r="B228">
        <v>23.92</v>
      </c>
      <c r="C228">
        <v>195.3</v>
      </c>
      <c r="D228" s="1">
        <f t="shared" si="8"/>
        <v>675.31120331950206</v>
      </c>
      <c r="E228" s="1">
        <f t="shared" si="9"/>
        <v>3.5420706605222736</v>
      </c>
      <c r="F228" s="1">
        <f t="shared" si="7"/>
        <v>840.38914490527372</v>
      </c>
      <c r="G228">
        <v>35.352948002212983</v>
      </c>
      <c r="H228">
        <v>35.745333362049301</v>
      </c>
    </row>
    <row r="229" spans="1:8" x14ac:dyDescent="0.3">
      <c r="A229">
        <v>2006</v>
      </c>
      <c r="B229">
        <v>24.37</v>
      </c>
      <c r="C229">
        <v>201.6</v>
      </c>
      <c r="D229" s="1">
        <f t="shared" si="8"/>
        <v>697.09543568464721</v>
      </c>
      <c r="E229" s="1">
        <f t="shared" si="9"/>
        <v>3.4959345238095243</v>
      </c>
      <c r="F229" s="1">
        <f t="shared" si="7"/>
        <v>829.44291819291823</v>
      </c>
      <c r="G229">
        <v>33.685496998479678</v>
      </c>
      <c r="H229">
        <v>34.016071817894897</v>
      </c>
    </row>
    <row r="230" spans="1:8" x14ac:dyDescent="0.3">
      <c r="A230">
        <v>2007</v>
      </c>
      <c r="B230">
        <v>25.07</v>
      </c>
      <c r="C230">
        <v>207.34</v>
      </c>
      <c r="D230" s="1">
        <f t="shared" si="8"/>
        <v>716.94329183955733</v>
      </c>
      <c r="E230" s="1">
        <f t="shared" si="9"/>
        <v>3.4967898138323528</v>
      </c>
      <c r="F230" s="1">
        <f t="shared" si="7"/>
        <v>829.64584369040813</v>
      </c>
      <c r="G230">
        <v>31.70002592584289</v>
      </c>
      <c r="H230">
        <v>32.353011194861899</v>
      </c>
    </row>
    <row r="231" spans="1:8" x14ac:dyDescent="0.3">
      <c r="A231">
        <v>2008</v>
      </c>
      <c r="B231">
        <v>25.87</v>
      </c>
      <c r="C231">
        <v>215.3</v>
      </c>
      <c r="D231" s="1">
        <f t="shared" si="8"/>
        <v>744.46749654218524</v>
      </c>
      <c r="E231" s="1">
        <f t="shared" si="9"/>
        <v>3.4749670227589413</v>
      </c>
      <c r="F231" s="1">
        <f t="shared" si="7"/>
        <v>824.46818392940077</v>
      </c>
      <c r="G231">
        <v>31.386119249347733</v>
      </c>
      <c r="H231">
        <v>30.740263693606401</v>
      </c>
    </row>
    <row r="232" spans="1:8" x14ac:dyDescent="0.3">
      <c r="A232">
        <v>2009</v>
      </c>
      <c r="B232">
        <v>26.15</v>
      </c>
      <c r="C232">
        <v>214.54</v>
      </c>
      <c r="D232" s="1">
        <f t="shared" si="8"/>
        <v>741.83955739972328</v>
      </c>
      <c r="E232" s="1">
        <f t="shared" si="9"/>
        <v>3.5250209751095372</v>
      </c>
      <c r="F232" s="1">
        <f t="shared" si="7"/>
        <v>836.34394877053592</v>
      </c>
      <c r="G232">
        <v>29.551607748136977</v>
      </c>
      <c r="H232">
        <v>29.155411402836101</v>
      </c>
    </row>
    <row r="233" spans="1:8" x14ac:dyDescent="0.3">
      <c r="A233">
        <v>2010</v>
      </c>
      <c r="B233">
        <v>26.44</v>
      </c>
      <c r="C233">
        <v>218.06</v>
      </c>
      <c r="D233" s="1">
        <f t="shared" si="8"/>
        <v>754.0110650069156</v>
      </c>
      <c r="E233" s="1">
        <f t="shared" si="9"/>
        <v>3.5065798404108963</v>
      </c>
      <c r="F233" s="1">
        <f t="shared" si="7"/>
        <v>831.96861837602899</v>
      </c>
      <c r="G233">
        <v>28.775884623564458</v>
      </c>
      <c r="H233">
        <v>27.582533774322599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</dc:creator>
  <cp:lastModifiedBy>Nick A</cp:lastModifiedBy>
  <dcterms:created xsi:type="dcterms:W3CDTF">2025-10-07T03:29:04Z</dcterms:created>
  <dcterms:modified xsi:type="dcterms:W3CDTF">2025-10-07T03:38:25Z</dcterms:modified>
</cp:coreProperties>
</file>