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Validation" sheetId="4" state="visible" r:id="rId4"/>
    <sheet xmlns:r="http://schemas.openxmlformats.org/officeDocument/2006/relationships" name="Proven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S1301 — Industrial Production Index (1958=100)</a:t>
            </a:r>
          </a:p>
        </rich>
      </tx>
    </title>
    <plotArea>
      <lineChart>
        <grouping val="standar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'Data'!$A$4:$A$79</f>
            </numRef>
          </cat>
          <val>
            <numRef>
              <f>'Data'!$B$4:$B$79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'Data'!$A$4:$A$79</f>
            </numRef>
          </cat>
          <val>
            <numRef>
              <f>'Data'!$C$4:$C$79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Index (1958=100)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6"/>
  <sheetViews>
    <sheetView workbookViewId="0">
      <selection activeCell="A1" sqref="A1"/>
    </sheetView>
  </sheetViews>
  <sheetFormatPr baseColWidth="8" defaultRowHeight="15"/>
  <cols>
    <col width="57" customWidth="1" min="1" max="1"/>
    <col width="20" customWidth="1" min="2" max="2"/>
    <col width="20" customWidth="1" min="3" max="3"/>
    <col width="22" customWidth="1" min="4" max="4"/>
    <col width="18" customWidth="1" min="5" max="5"/>
  </cols>
  <sheetData>
    <row r="1">
      <c r="A1" s="1" t="inlineStr">
        <is>
          <t>S1301 — annual values (long form below pivot)</t>
        </is>
      </c>
    </row>
    <row r="2"/>
    <row r="3">
      <c r="A3" s="2" t="inlineStr">
        <is>
          <t>year</t>
        </is>
      </c>
      <c r="B3" s="2" t="inlineStr">
        <is>
          <t>S1301-ACTUAL</t>
        </is>
      </c>
      <c r="C3" s="2" t="inlineStr">
        <is>
          <t>S1301-EQ</t>
        </is>
      </c>
    </row>
    <row r="4">
      <c r="A4" t="n">
        <v>0</v>
      </c>
      <c r="B4" t="n">
        <v>8</v>
      </c>
      <c r="C4" t="n">
        <v>8</v>
      </c>
    </row>
    <row r="5">
      <c r="A5" t="n">
        <v>1</v>
      </c>
      <c r="B5" t="n">
        <v>8.014400238406392</v>
      </c>
      <c r="C5" t="n">
        <v>8.029999999999999</v>
      </c>
    </row>
    <row r="6">
      <c r="A6" t="n">
        <v>2</v>
      </c>
      <c r="B6" t="n">
        <v>8.055657006343489</v>
      </c>
      <c r="C6" t="n">
        <v>8.06</v>
      </c>
    </row>
    <row r="7">
      <c r="A7" t="n">
        <v>3</v>
      </c>
      <c r="B7" t="n">
        <v>8.099765477089358</v>
      </c>
      <c r="C7" t="n">
        <v>8.09</v>
      </c>
    </row>
    <row r="8">
      <c r="A8" t="n">
        <v>4</v>
      </c>
      <c r="B8" t="n">
        <v>8.10049994925955</v>
      </c>
      <c r="C8" t="n">
        <v>8.119999999999999</v>
      </c>
    </row>
    <row r="9">
      <c r="A9" t="n">
        <v>5</v>
      </c>
      <c r="B9" t="n">
        <v>8.110967256656616</v>
      </c>
      <c r="C9" t="n">
        <v>8.15</v>
      </c>
    </row>
    <row r="10">
      <c r="A10" t="n">
        <v>6</v>
      </c>
      <c r="B10" t="n">
        <v>8.142884862704124</v>
      </c>
      <c r="C10" t="n">
        <v>8.18</v>
      </c>
    </row>
    <row r="11">
      <c r="A11" t="n">
        <v>7</v>
      </c>
      <c r="B11" t="n">
        <v>8.168141223818973</v>
      </c>
      <c r="C11" t="n">
        <v>8.210000000000001</v>
      </c>
    </row>
    <row r="12">
      <c r="A12" t="n">
        <v>8</v>
      </c>
      <c r="B12" t="n">
        <v>8.197889206456408</v>
      </c>
      <c r="C12" t="n">
        <v>8.24</v>
      </c>
    </row>
    <row r="13">
      <c r="A13" t="n">
        <v>9</v>
      </c>
      <c r="B13" t="n">
        <v>8.215093547542802</v>
      </c>
      <c r="C13" t="n">
        <v>8.27</v>
      </c>
    </row>
    <row r="14">
      <c r="A14" t="n">
        <v>10</v>
      </c>
      <c r="B14" t="n">
        <v>8.258284517165746</v>
      </c>
      <c r="C14" t="n">
        <v>8.300000000000001</v>
      </c>
    </row>
    <row r="15">
      <c r="A15" t="n">
        <v>11</v>
      </c>
      <c r="B15" t="n">
        <v>8.29995139619718</v>
      </c>
      <c r="C15" t="n">
        <v>8.33</v>
      </c>
    </row>
    <row r="16">
      <c r="A16" t="n">
        <v>12</v>
      </c>
      <c r="B16" t="n">
        <v>8.330941856660598</v>
      </c>
      <c r="C16" t="n">
        <v>8.359999999999999</v>
      </c>
    </row>
    <row r="17">
      <c r="A17" t="n">
        <v>13</v>
      </c>
      <c r="B17" t="n">
        <v>8.377850474765118</v>
      </c>
      <c r="C17" t="n">
        <v>8.390000000000001</v>
      </c>
    </row>
    <row r="18">
      <c r="A18" t="n">
        <v>14</v>
      </c>
      <c r="B18" t="n">
        <v>8.4148631148989</v>
      </c>
      <c r="C18" t="n">
        <v>8.42</v>
      </c>
    </row>
    <row r="19">
      <c r="A19" t="n">
        <v>15</v>
      </c>
      <c r="B19" t="n">
        <v>8.431973727955649</v>
      </c>
      <c r="C19" t="n">
        <v>8.449999999999999</v>
      </c>
    </row>
    <row r="20">
      <c r="A20" t="n">
        <v>16</v>
      </c>
      <c r="B20" t="n">
        <v>8.467504989716888</v>
      </c>
      <c r="C20" t="n">
        <v>8.48</v>
      </c>
    </row>
    <row r="21">
      <c r="A21" t="n">
        <v>17</v>
      </c>
      <c r="B21" t="n">
        <v>8.483121750704452</v>
      </c>
      <c r="C21" t="n">
        <v>8.51</v>
      </c>
    </row>
    <row r="22">
      <c r="A22" t="n">
        <v>18</v>
      </c>
      <c r="B22" t="n">
        <v>8.526298505224061</v>
      </c>
      <c r="C22" t="n">
        <v>8.539999999999999</v>
      </c>
    </row>
    <row r="23">
      <c r="A23" t="n">
        <v>19</v>
      </c>
      <c r="B23" t="n">
        <v>8.555549616559269</v>
      </c>
      <c r="C23" t="n">
        <v>8.57</v>
      </c>
    </row>
    <row r="24">
      <c r="A24" t="n">
        <v>20</v>
      </c>
      <c r="B24" t="n">
        <v>8.58277668110609</v>
      </c>
      <c r="C24" t="n">
        <v>8.6</v>
      </c>
    </row>
    <row r="25">
      <c r="A25" t="n">
        <v>21</v>
      </c>
      <c r="B25" t="n">
        <v>8.602562737940032</v>
      </c>
      <c r="C25" t="n">
        <v>8.630000000000001</v>
      </c>
    </row>
    <row r="26">
      <c r="A26" t="n">
        <v>22</v>
      </c>
      <c r="B26" t="n">
        <v>8.65090085802014</v>
      </c>
      <c r="C26" t="n">
        <v>8.66</v>
      </c>
    </row>
    <row r="27">
      <c r="A27" t="n">
        <v>23</v>
      </c>
      <c r="B27" t="n">
        <v>8.678582915789107</v>
      </c>
      <c r="C27" t="n">
        <v>8.69</v>
      </c>
    </row>
    <row r="28">
      <c r="A28" t="n">
        <v>24</v>
      </c>
      <c r="B28" t="n">
        <v>8.702157998456663</v>
      </c>
      <c r="C28" t="n">
        <v>8.720000000000001</v>
      </c>
    </row>
    <row r="29">
      <c r="A29" t="n">
        <v>25</v>
      </c>
      <c r="B29" t="n">
        <v>8.726875995199338</v>
      </c>
      <c r="C29" t="n">
        <v>8.75</v>
      </c>
    </row>
    <row r="30">
      <c r="A30" t="n">
        <v>26</v>
      </c>
      <c r="B30" t="n">
        <v>8.764860632982638</v>
      </c>
      <c r="C30" t="n">
        <v>8.779999999999999</v>
      </c>
    </row>
    <row r="31">
      <c r="A31" t="n">
        <v>27</v>
      </c>
      <c r="B31" t="n">
        <v>8.8003422939481</v>
      </c>
      <c r="C31" t="n">
        <v>8.81</v>
      </c>
    </row>
    <row r="32">
      <c r="A32" t="n">
        <v>28</v>
      </c>
      <c r="B32" t="n">
        <v>8.836533283122039</v>
      </c>
      <c r="C32" t="n">
        <v>8.84</v>
      </c>
    </row>
    <row r="33">
      <c r="A33" t="n">
        <v>29</v>
      </c>
      <c r="B33" t="n">
        <v>8.872995598167158</v>
      </c>
      <c r="C33" t="n">
        <v>8.869999999999999</v>
      </c>
    </row>
    <row r="34">
      <c r="A34" t="n">
        <v>30</v>
      </c>
      <c r="B34" t="n">
        <v>8.935120312180215</v>
      </c>
      <c r="C34" t="n">
        <v>8.9</v>
      </c>
    </row>
    <row r="35">
      <c r="A35" t="n">
        <v>31</v>
      </c>
      <c r="B35" t="n">
        <v>8.959024086934445</v>
      </c>
      <c r="C35" t="n">
        <v>8.93</v>
      </c>
    </row>
    <row r="36">
      <c r="A36" t="n">
        <v>32</v>
      </c>
      <c r="B36" t="n">
        <v>8.981340445998374</v>
      </c>
      <c r="C36" t="n">
        <v>8.960000000000001</v>
      </c>
    </row>
    <row r="37">
      <c r="A37" t="n">
        <v>33</v>
      </c>
      <c r="B37" t="n">
        <v>8.999133855074655</v>
      </c>
      <c r="C37" t="n">
        <v>8.99</v>
      </c>
    </row>
    <row r="38">
      <c r="A38" t="n">
        <v>34</v>
      </c>
      <c r="B38" t="n">
        <v>9.038373546413286</v>
      </c>
      <c r="C38" t="n">
        <v>9.02</v>
      </c>
    </row>
    <row r="39">
      <c r="A39" t="n">
        <v>35</v>
      </c>
      <c r="B39" t="n">
        <v>9.085308130804101</v>
      </c>
      <c r="C39" t="n">
        <v>9.050000000000001</v>
      </c>
    </row>
    <row r="40">
      <c r="A40" t="n">
        <v>36</v>
      </c>
      <c r="B40" t="n">
        <v>9.113598918939276</v>
      </c>
      <c r="C40" t="n">
        <v>9.08</v>
      </c>
    </row>
    <row r="41">
      <c r="A41" t="n">
        <v>37</v>
      </c>
      <c r="B41" t="n">
        <v>9.130996571784838</v>
      </c>
      <c r="C41" t="n">
        <v>9.109999999999999</v>
      </c>
    </row>
    <row r="42">
      <c r="A42" t="n">
        <v>38</v>
      </c>
      <c r="B42" t="n">
        <v>9.14862935354947</v>
      </c>
      <c r="C42" t="n">
        <v>9.140000000000001</v>
      </c>
    </row>
    <row r="43">
      <c r="A43" t="n">
        <v>39</v>
      </c>
      <c r="B43" t="n">
        <v>9.188388245366841</v>
      </c>
      <c r="C43" t="n">
        <v>9.17</v>
      </c>
    </row>
    <row r="44">
      <c r="A44" t="n">
        <v>40</v>
      </c>
      <c r="B44" t="n">
        <v>9.229537057934891</v>
      </c>
      <c r="C44" t="n">
        <v>9.199999999999999</v>
      </c>
    </row>
    <row r="45">
      <c r="A45" t="n">
        <v>41</v>
      </c>
      <c r="B45" t="n">
        <v>9.26768437195947</v>
      </c>
      <c r="C45" t="n">
        <v>9.23</v>
      </c>
    </row>
    <row r="46">
      <c r="A46" t="n">
        <v>42</v>
      </c>
      <c r="B46" t="n">
        <v>9.287701726350139</v>
      </c>
      <c r="C46" t="n">
        <v>9.26</v>
      </c>
    </row>
    <row r="47">
      <c r="A47" t="n">
        <v>43</v>
      </c>
      <c r="B47" t="n">
        <v>9.32118414619614</v>
      </c>
      <c r="C47" t="n">
        <v>9.289999999999999</v>
      </c>
    </row>
    <row r="48">
      <c r="A48" t="n">
        <v>44</v>
      </c>
      <c r="B48" t="n">
        <v>9.352934433333251</v>
      </c>
      <c r="C48" t="n">
        <v>9.32</v>
      </c>
    </row>
    <row r="49">
      <c r="A49" t="n">
        <v>45</v>
      </c>
      <c r="B49" t="n">
        <v>9.386214762284187</v>
      </c>
      <c r="C49" t="n">
        <v>9.35</v>
      </c>
    </row>
    <row r="50">
      <c r="A50" t="n">
        <v>46</v>
      </c>
      <c r="B50" t="n">
        <v>9.429286193953409</v>
      </c>
      <c r="C50" t="n">
        <v>9.379999999999999</v>
      </c>
    </row>
    <row r="51">
      <c r="A51" t="n">
        <v>47</v>
      </c>
      <c r="B51" t="n">
        <v>9.462640127185031</v>
      </c>
      <c r="C51" t="n">
        <v>9.41</v>
      </c>
    </row>
    <row r="52">
      <c r="A52" t="n">
        <v>48</v>
      </c>
      <c r="B52" t="n">
        <v>9.502823830631108</v>
      </c>
      <c r="C52" t="n">
        <v>9.44</v>
      </c>
    </row>
    <row r="53">
      <c r="A53" t="n">
        <v>49</v>
      </c>
      <c r="B53" t="n">
        <v>9.533837516673442</v>
      </c>
      <c r="C53" t="n">
        <v>9.470000000000001</v>
      </c>
    </row>
    <row r="54">
      <c r="A54" t="n">
        <v>50</v>
      </c>
      <c r="B54" t="n">
        <v>9.568174307653791</v>
      </c>
      <c r="C54" t="n">
        <v>9.5</v>
      </c>
    </row>
    <row r="55">
      <c r="A55" t="n">
        <v>51</v>
      </c>
      <c r="B55" t="n">
        <v>9.60764363104137</v>
      </c>
      <c r="C55" t="n">
        <v>9.529999999999999</v>
      </c>
    </row>
    <row r="56">
      <c r="A56" t="n">
        <v>52</v>
      </c>
      <c r="B56" t="n">
        <v>9.615786293743536</v>
      </c>
      <c r="C56" t="n">
        <v>9.56</v>
      </c>
    </row>
    <row r="57">
      <c r="A57" t="n">
        <v>53</v>
      </c>
      <c r="B57" t="n">
        <v>9.640991225498174</v>
      </c>
      <c r="C57" t="n">
        <v>9.59</v>
      </c>
    </row>
    <row r="58">
      <c r="A58" t="n">
        <v>54</v>
      </c>
      <c r="B58" t="n">
        <v>9.663935635683783</v>
      </c>
      <c r="C58" t="n">
        <v>9.619999999999999</v>
      </c>
    </row>
    <row r="59">
      <c r="A59" t="n">
        <v>55</v>
      </c>
      <c r="B59" t="n">
        <v>9.684352467960133</v>
      </c>
      <c r="C59" t="n">
        <v>9.65</v>
      </c>
    </row>
    <row r="60">
      <c r="A60" t="n">
        <v>56</v>
      </c>
      <c r="B60" t="n">
        <v>9.710225334191733</v>
      </c>
      <c r="C60" t="n">
        <v>9.68</v>
      </c>
    </row>
    <row r="61">
      <c r="A61" t="n">
        <v>57</v>
      </c>
      <c r="B61" t="n">
        <v>9.76264945386025</v>
      </c>
      <c r="C61" t="n">
        <v>9.710000000000001</v>
      </c>
    </row>
    <row r="62">
      <c r="A62" t="n">
        <v>58</v>
      </c>
      <c r="B62" t="n">
        <v>9.77966198712485</v>
      </c>
      <c r="C62" t="n">
        <v>9.74</v>
      </c>
    </row>
    <row r="63">
      <c r="A63" t="n">
        <v>59</v>
      </c>
      <c r="B63" t="n">
        <v>9.824186162443722</v>
      </c>
      <c r="C63" t="n">
        <v>9.77</v>
      </c>
    </row>
    <row r="64">
      <c r="A64" t="n">
        <v>60</v>
      </c>
      <c r="B64" t="n">
        <v>9.828943115869485</v>
      </c>
      <c r="C64" t="n">
        <v>9.800000000000001</v>
      </c>
    </row>
    <row r="65">
      <c r="A65" t="n">
        <v>61</v>
      </c>
      <c r="B65" t="n">
        <v>9.853919840419699</v>
      </c>
      <c r="C65" t="n">
        <v>9.83</v>
      </c>
    </row>
    <row r="66">
      <c r="A66" t="n">
        <v>62</v>
      </c>
      <c r="B66" t="n">
        <v>9.886361136396273</v>
      </c>
      <c r="C66" t="n">
        <v>9.859999999999999</v>
      </c>
    </row>
    <row r="67">
      <c r="A67" t="n">
        <v>63</v>
      </c>
      <c r="B67" t="n">
        <v>9.925154471366664</v>
      </c>
      <c r="C67" t="n">
        <v>9.890000000000001</v>
      </c>
    </row>
    <row r="68">
      <c r="A68" t="n">
        <v>64</v>
      </c>
      <c r="B68" t="n">
        <v>9.965822870063556</v>
      </c>
      <c r="C68" t="n">
        <v>9.92</v>
      </c>
    </row>
    <row r="69">
      <c r="A69" t="n">
        <v>65</v>
      </c>
      <c r="B69" t="n">
        <v>10.00772307859155</v>
      </c>
      <c r="C69" t="n">
        <v>9.949999999999999</v>
      </c>
    </row>
    <row r="70">
      <c r="A70" t="n">
        <v>66</v>
      </c>
      <c r="B70" t="n">
        <v>10.03249220250783</v>
      </c>
      <c r="C70" t="n">
        <v>9.98</v>
      </c>
    </row>
    <row r="71">
      <c r="A71" t="n">
        <v>67</v>
      </c>
      <c r="B71" t="n">
        <v>10.05555692561786</v>
      </c>
      <c r="C71" t="n">
        <v>10.01</v>
      </c>
    </row>
    <row r="72">
      <c r="A72" t="n">
        <v>68</v>
      </c>
      <c r="B72" t="n">
        <v>10.09842656383672</v>
      </c>
      <c r="C72" t="n">
        <v>10.04</v>
      </c>
    </row>
    <row r="73">
      <c r="A73" t="n">
        <v>69</v>
      </c>
      <c r="B73" t="n">
        <v>10.12555699896349</v>
      </c>
      <c r="C73" t="n">
        <v>10.07</v>
      </c>
    </row>
    <row r="74">
      <c r="A74" t="n">
        <v>70</v>
      </c>
      <c r="B74" t="n">
        <v>10.13642170411342</v>
      </c>
      <c r="C74" t="n">
        <v>10.1</v>
      </c>
    </row>
    <row r="75">
      <c r="A75" t="n">
        <v>71</v>
      </c>
      <c r="B75" t="n">
        <v>10.14942239590337</v>
      </c>
      <c r="C75" t="n">
        <v>10.13</v>
      </c>
    </row>
    <row r="76">
      <c r="A76" t="n">
        <v>72</v>
      </c>
      <c r="B76" t="n">
        <v>10.16563061161335</v>
      </c>
      <c r="C76" t="n">
        <v>10.16</v>
      </c>
    </row>
    <row r="77">
      <c r="A77" t="n">
        <v>73</v>
      </c>
      <c r="B77" t="n">
        <v>10.20308802277415</v>
      </c>
      <c r="C77" t="n">
        <v>10.19</v>
      </c>
    </row>
    <row r="78">
      <c r="A78" t="n">
        <v>74</v>
      </c>
      <c r="B78" t="n">
        <v>10.23522440881521</v>
      </c>
      <c r="C78" t="n">
        <v>10.22</v>
      </c>
    </row>
    <row r="79">
      <c r="A79" t="n">
        <v>75</v>
      </c>
      <c r="B79" t="n">
        <v>10.27558168912623</v>
      </c>
      <c r="C79" t="n">
        <v>10.25</v>
      </c>
    </row>
    <row r="80"/>
    <row r="81"/>
    <row r="82"/>
    <row r="83">
      <c r="A83" s="1" t="inlineStr">
        <is>
          <t>Long form (year, value, subseries_id, source_id, units)</t>
        </is>
      </c>
    </row>
    <row r="84">
      <c r="A84" s="3" t="inlineStr">
        <is>
          <t>year</t>
        </is>
      </c>
      <c r="B84" s="3" t="inlineStr">
        <is>
          <t>value</t>
        </is>
      </c>
      <c r="C84" s="3" t="inlineStr">
        <is>
          <t>subseries_id</t>
        </is>
      </c>
      <c r="D84" s="3" t="inlineStr">
        <is>
          <t>source_id</t>
        </is>
      </c>
      <c r="E84" s="3" t="inlineStr">
        <is>
          <t>units</t>
        </is>
      </c>
    </row>
    <row r="85">
      <c r="A85" t="n">
        <v>0</v>
      </c>
      <c r="B85" t="n">
        <v>8</v>
      </c>
      <c r="C85" t="inlineStr">
        <is>
          <t>S1301-ACTUAL</t>
        </is>
      </c>
      <c r="D85" t="inlineStr">
        <is>
          <t>SHAIKH_2016_EQ_13_43</t>
        </is>
      </c>
      <c r="E85" t="inlineStr">
        <is>
          <t>ln_Y_model_units</t>
        </is>
      </c>
    </row>
    <row r="86">
      <c r="A86" t="n">
        <v>0</v>
      </c>
      <c r="B86" t="n">
        <v>8</v>
      </c>
      <c r="C86" t="inlineStr">
        <is>
          <t>S1301-EQ</t>
        </is>
      </c>
      <c r="D86" t="inlineStr">
        <is>
          <t>SHAIKH_2016_EQ_13_43</t>
        </is>
      </c>
      <c r="E86" t="inlineStr">
        <is>
          <t>ln_Y_model_units</t>
        </is>
      </c>
    </row>
    <row r="87">
      <c r="A87" t="n">
        <v>1</v>
      </c>
      <c r="B87" t="n">
        <v>8.014400238406392</v>
      </c>
      <c r="C87" t="inlineStr">
        <is>
          <t>S1301-ACTUAL</t>
        </is>
      </c>
      <c r="D87" t="inlineStr">
        <is>
          <t>SHAIKH_2016_EQ_13_43</t>
        </is>
      </c>
      <c r="E87" t="inlineStr">
        <is>
          <t>ln_Y_model_units</t>
        </is>
      </c>
    </row>
    <row r="88">
      <c r="A88" t="n">
        <v>1</v>
      </c>
      <c r="B88" t="n">
        <v>8.029999999999999</v>
      </c>
      <c r="C88" t="inlineStr">
        <is>
          <t>S1301-EQ</t>
        </is>
      </c>
      <c r="D88" t="inlineStr">
        <is>
          <t>SHAIKH_2016_EQ_13_43</t>
        </is>
      </c>
      <c r="E88" t="inlineStr">
        <is>
          <t>ln_Y_model_units</t>
        </is>
      </c>
    </row>
    <row r="89">
      <c r="A89" t="n">
        <v>2</v>
      </c>
      <c r="B89" t="n">
        <v>8.055657006343489</v>
      </c>
      <c r="C89" t="inlineStr">
        <is>
          <t>S1301-ACTUAL</t>
        </is>
      </c>
      <c r="D89" t="inlineStr">
        <is>
          <t>SHAIKH_2016_EQ_13_43</t>
        </is>
      </c>
      <c r="E89" t="inlineStr">
        <is>
          <t>ln_Y_model_units</t>
        </is>
      </c>
    </row>
    <row r="90">
      <c r="A90" t="n">
        <v>2</v>
      </c>
      <c r="B90" t="n">
        <v>8.06</v>
      </c>
      <c r="C90" t="inlineStr">
        <is>
          <t>S1301-EQ</t>
        </is>
      </c>
      <c r="D90" t="inlineStr">
        <is>
          <t>SHAIKH_2016_EQ_13_43</t>
        </is>
      </c>
      <c r="E90" t="inlineStr">
        <is>
          <t>ln_Y_model_units</t>
        </is>
      </c>
    </row>
    <row r="91">
      <c r="A91" t="n">
        <v>3</v>
      </c>
      <c r="B91" t="n">
        <v>8.099765477089358</v>
      </c>
      <c r="C91" t="inlineStr">
        <is>
          <t>S1301-ACTUAL</t>
        </is>
      </c>
      <c r="D91" t="inlineStr">
        <is>
          <t>SHAIKH_2016_EQ_13_43</t>
        </is>
      </c>
      <c r="E91" t="inlineStr">
        <is>
          <t>ln_Y_model_units</t>
        </is>
      </c>
    </row>
    <row r="92">
      <c r="A92" t="n">
        <v>3</v>
      </c>
      <c r="B92" t="n">
        <v>8.09</v>
      </c>
      <c r="C92" t="inlineStr">
        <is>
          <t>S1301-EQ</t>
        </is>
      </c>
      <c r="D92" t="inlineStr">
        <is>
          <t>SHAIKH_2016_EQ_13_43</t>
        </is>
      </c>
      <c r="E92" t="inlineStr">
        <is>
          <t>ln_Y_model_units</t>
        </is>
      </c>
    </row>
    <row r="93">
      <c r="A93" t="n">
        <v>4</v>
      </c>
      <c r="B93" t="n">
        <v>8.10049994925955</v>
      </c>
      <c r="C93" t="inlineStr">
        <is>
          <t>S1301-ACTUAL</t>
        </is>
      </c>
      <c r="D93" t="inlineStr">
        <is>
          <t>SHAIKH_2016_EQ_13_43</t>
        </is>
      </c>
      <c r="E93" t="inlineStr">
        <is>
          <t>ln_Y_model_units</t>
        </is>
      </c>
    </row>
    <row r="94">
      <c r="A94" t="n">
        <v>4</v>
      </c>
      <c r="B94" t="n">
        <v>8.119999999999999</v>
      </c>
      <c r="C94" t="inlineStr">
        <is>
          <t>S1301-EQ</t>
        </is>
      </c>
      <c r="D94" t="inlineStr">
        <is>
          <t>SHAIKH_2016_EQ_13_43</t>
        </is>
      </c>
      <c r="E94" t="inlineStr">
        <is>
          <t>ln_Y_model_units</t>
        </is>
      </c>
    </row>
    <row r="95">
      <c r="A95" t="n">
        <v>5</v>
      </c>
      <c r="B95" t="n">
        <v>8.110967256656616</v>
      </c>
      <c r="C95" t="inlineStr">
        <is>
          <t>S1301-ACTUAL</t>
        </is>
      </c>
      <c r="D95" t="inlineStr">
        <is>
          <t>SHAIKH_2016_EQ_13_43</t>
        </is>
      </c>
      <c r="E95" t="inlineStr">
        <is>
          <t>ln_Y_model_units</t>
        </is>
      </c>
    </row>
    <row r="96">
      <c r="A96" t="n">
        <v>5</v>
      </c>
      <c r="B96" t="n">
        <v>8.15</v>
      </c>
      <c r="C96" t="inlineStr">
        <is>
          <t>S1301-EQ</t>
        </is>
      </c>
      <c r="D96" t="inlineStr">
        <is>
          <t>SHAIKH_2016_EQ_13_43</t>
        </is>
      </c>
      <c r="E96" t="inlineStr">
        <is>
          <t>ln_Y_model_units</t>
        </is>
      </c>
    </row>
    <row r="97">
      <c r="A97" t="n">
        <v>6</v>
      </c>
      <c r="B97" t="n">
        <v>8.142884862704124</v>
      </c>
      <c r="C97" t="inlineStr">
        <is>
          <t>S1301-ACTUAL</t>
        </is>
      </c>
      <c r="D97" t="inlineStr">
        <is>
          <t>SHAIKH_2016_EQ_13_43</t>
        </is>
      </c>
      <c r="E97" t="inlineStr">
        <is>
          <t>ln_Y_model_units</t>
        </is>
      </c>
    </row>
    <row r="98">
      <c r="A98" t="n">
        <v>6</v>
      </c>
      <c r="B98" t="n">
        <v>8.18</v>
      </c>
      <c r="C98" t="inlineStr">
        <is>
          <t>S1301-EQ</t>
        </is>
      </c>
      <c r="D98" t="inlineStr">
        <is>
          <t>SHAIKH_2016_EQ_13_43</t>
        </is>
      </c>
      <c r="E98" t="inlineStr">
        <is>
          <t>ln_Y_model_units</t>
        </is>
      </c>
    </row>
    <row r="99">
      <c r="A99" t="n">
        <v>7</v>
      </c>
      <c r="B99" t="n">
        <v>8.168141223818973</v>
      </c>
      <c r="C99" t="inlineStr">
        <is>
          <t>S1301-ACTUAL</t>
        </is>
      </c>
      <c r="D99" t="inlineStr">
        <is>
          <t>SHAIKH_2016_EQ_13_43</t>
        </is>
      </c>
      <c r="E99" t="inlineStr">
        <is>
          <t>ln_Y_model_units</t>
        </is>
      </c>
    </row>
    <row r="100">
      <c r="A100" t="n">
        <v>7</v>
      </c>
      <c r="B100" t="n">
        <v>8.210000000000001</v>
      </c>
      <c r="C100" t="inlineStr">
        <is>
          <t>S1301-EQ</t>
        </is>
      </c>
      <c r="D100" t="inlineStr">
        <is>
          <t>SHAIKH_2016_EQ_13_43</t>
        </is>
      </c>
      <c r="E100" t="inlineStr">
        <is>
          <t>ln_Y_model_units</t>
        </is>
      </c>
    </row>
    <row r="101">
      <c r="A101" t="n">
        <v>8</v>
      </c>
      <c r="B101" t="n">
        <v>8.197889206456408</v>
      </c>
      <c r="C101" t="inlineStr">
        <is>
          <t>S1301-ACTUAL</t>
        </is>
      </c>
      <c r="D101" t="inlineStr">
        <is>
          <t>SHAIKH_2016_EQ_13_43</t>
        </is>
      </c>
      <c r="E101" t="inlineStr">
        <is>
          <t>ln_Y_model_units</t>
        </is>
      </c>
    </row>
    <row r="102">
      <c r="A102" t="n">
        <v>8</v>
      </c>
      <c r="B102" t="n">
        <v>8.24</v>
      </c>
      <c r="C102" t="inlineStr">
        <is>
          <t>S1301-EQ</t>
        </is>
      </c>
      <c r="D102" t="inlineStr">
        <is>
          <t>SHAIKH_2016_EQ_13_43</t>
        </is>
      </c>
      <c r="E102" t="inlineStr">
        <is>
          <t>ln_Y_model_units</t>
        </is>
      </c>
    </row>
    <row r="103">
      <c r="A103" t="n">
        <v>9</v>
      </c>
      <c r="B103" t="n">
        <v>8.215093547542802</v>
      </c>
      <c r="C103" t="inlineStr">
        <is>
          <t>S1301-ACTUAL</t>
        </is>
      </c>
      <c r="D103" t="inlineStr">
        <is>
          <t>SHAIKH_2016_EQ_13_43</t>
        </is>
      </c>
      <c r="E103" t="inlineStr">
        <is>
          <t>ln_Y_model_units</t>
        </is>
      </c>
    </row>
    <row r="104">
      <c r="A104" t="n">
        <v>9</v>
      </c>
      <c r="B104" t="n">
        <v>8.27</v>
      </c>
      <c r="C104" t="inlineStr">
        <is>
          <t>S1301-EQ</t>
        </is>
      </c>
      <c r="D104" t="inlineStr">
        <is>
          <t>SHAIKH_2016_EQ_13_43</t>
        </is>
      </c>
      <c r="E104" t="inlineStr">
        <is>
          <t>ln_Y_model_units</t>
        </is>
      </c>
    </row>
    <row r="105">
      <c r="A105" t="n">
        <v>10</v>
      </c>
      <c r="B105" t="n">
        <v>8.258284517165746</v>
      </c>
      <c r="C105" t="inlineStr">
        <is>
          <t>S1301-ACTUAL</t>
        </is>
      </c>
      <c r="D105" t="inlineStr">
        <is>
          <t>SHAIKH_2016_EQ_13_43</t>
        </is>
      </c>
      <c r="E105" t="inlineStr">
        <is>
          <t>ln_Y_model_units</t>
        </is>
      </c>
    </row>
    <row r="106">
      <c r="A106" t="n">
        <v>10</v>
      </c>
      <c r="B106" t="n">
        <v>8.300000000000001</v>
      </c>
      <c r="C106" t="inlineStr">
        <is>
          <t>S1301-EQ</t>
        </is>
      </c>
      <c r="D106" t="inlineStr">
        <is>
          <t>SHAIKH_2016_EQ_13_43</t>
        </is>
      </c>
      <c r="E106" t="inlineStr">
        <is>
          <t>ln_Y_model_units</t>
        </is>
      </c>
    </row>
    <row r="107">
      <c r="A107" t="n">
        <v>11</v>
      </c>
      <c r="B107" t="n">
        <v>8.29995139619718</v>
      </c>
      <c r="C107" t="inlineStr">
        <is>
          <t>S1301-ACTUAL</t>
        </is>
      </c>
      <c r="D107" t="inlineStr">
        <is>
          <t>SHAIKH_2016_EQ_13_43</t>
        </is>
      </c>
      <c r="E107" t="inlineStr">
        <is>
          <t>ln_Y_model_units</t>
        </is>
      </c>
    </row>
    <row r="108">
      <c r="A108" t="n">
        <v>11</v>
      </c>
      <c r="B108" t="n">
        <v>8.33</v>
      </c>
      <c r="C108" t="inlineStr">
        <is>
          <t>S1301-EQ</t>
        </is>
      </c>
      <c r="D108" t="inlineStr">
        <is>
          <t>SHAIKH_2016_EQ_13_43</t>
        </is>
      </c>
      <c r="E108" t="inlineStr">
        <is>
          <t>ln_Y_model_units</t>
        </is>
      </c>
    </row>
    <row r="109">
      <c r="A109" t="n">
        <v>12</v>
      </c>
      <c r="B109" t="n">
        <v>8.330941856660598</v>
      </c>
      <c r="C109" t="inlineStr">
        <is>
          <t>S1301-ACTUAL</t>
        </is>
      </c>
      <c r="D109" t="inlineStr">
        <is>
          <t>SHAIKH_2016_EQ_13_43</t>
        </is>
      </c>
      <c r="E109" t="inlineStr">
        <is>
          <t>ln_Y_model_units</t>
        </is>
      </c>
    </row>
    <row r="110">
      <c r="A110" t="n">
        <v>12</v>
      </c>
      <c r="B110" t="n">
        <v>8.359999999999999</v>
      </c>
      <c r="C110" t="inlineStr">
        <is>
          <t>S1301-EQ</t>
        </is>
      </c>
      <c r="D110" t="inlineStr">
        <is>
          <t>SHAIKH_2016_EQ_13_43</t>
        </is>
      </c>
      <c r="E110" t="inlineStr">
        <is>
          <t>ln_Y_model_units</t>
        </is>
      </c>
    </row>
    <row r="111">
      <c r="A111" t="n">
        <v>13</v>
      </c>
      <c r="B111" t="n">
        <v>8.377850474765118</v>
      </c>
      <c r="C111" t="inlineStr">
        <is>
          <t>S1301-ACTUAL</t>
        </is>
      </c>
      <c r="D111" t="inlineStr">
        <is>
          <t>SHAIKH_2016_EQ_13_43</t>
        </is>
      </c>
      <c r="E111" t="inlineStr">
        <is>
          <t>ln_Y_model_units</t>
        </is>
      </c>
    </row>
    <row r="112">
      <c r="A112" t="n">
        <v>13</v>
      </c>
      <c r="B112" t="n">
        <v>8.390000000000001</v>
      </c>
      <c r="C112" t="inlineStr">
        <is>
          <t>S1301-EQ</t>
        </is>
      </c>
      <c r="D112" t="inlineStr">
        <is>
          <t>SHAIKH_2016_EQ_13_43</t>
        </is>
      </c>
      <c r="E112" t="inlineStr">
        <is>
          <t>ln_Y_model_units</t>
        </is>
      </c>
    </row>
    <row r="113">
      <c r="A113" t="n">
        <v>14</v>
      </c>
      <c r="B113" t="n">
        <v>8.4148631148989</v>
      </c>
      <c r="C113" t="inlineStr">
        <is>
          <t>S1301-ACTUAL</t>
        </is>
      </c>
      <c r="D113" t="inlineStr">
        <is>
          <t>SHAIKH_2016_EQ_13_43</t>
        </is>
      </c>
      <c r="E113" t="inlineStr">
        <is>
          <t>ln_Y_model_units</t>
        </is>
      </c>
    </row>
    <row r="114">
      <c r="A114" t="n">
        <v>14</v>
      </c>
      <c r="B114" t="n">
        <v>8.42</v>
      </c>
      <c r="C114" t="inlineStr">
        <is>
          <t>S1301-EQ</t>
        </is>
      </c>
      <c r="D114" t="inlineStr">
        <is>
          <t>SHAIKH_2016_EQ_13_43</t>
        </is>
      </c>
      <c r="E114" t="inlineStr">
        <is>
          <t>ln_Y_model_units</t>
        </is>
      </c>
    </row>
    <row r="115">
      <c r="A115" t="n">
        <v>15</v>
      </c>
      <c r="B115" t="n">
        <v>8.431973727955649</v>
      </c>
      <c r="C115" t="inlineStr">
        <is>
          <t>S1301-ACTUAL</t>
        </is>
      </c>
      <c r="D115" t="inlineStr">
        <is>
          <t>SHAIKH_2016_EQ_13_43</t>
        </is>
      </c>
      <c r="E115" t="inlineStr">
        <is>
          <t>ln_Y_model_units</t>
        </is>
      </c>
    </row>
    <row r="116">
      <c r="A116" t="n">
        <v>15</v>
      </c>
      <c r="B116" t="n">
        <v>8.449999999999999</v>
      </c>
      <c r="C116" t="inlineStr">
        <is>
          <t>S1301-EQ</t>
        </is>
      </c>
      <c r="D116" t="inlineStr">
        <is>
          <t>SHAIKH_2016_EQ_13_43</t>
        </is>
      </c>
      <c r="E116" t="inlineStr">
        <is>
          <t>ln_Y_model_units</t>
        </is>
      </c>
    </row>
    <row r="117">
      <c r="A117" t="n">
        <v>16</v>
      </c>
      <c r="B117" t="n">
        <v>8.467504989716888</v>
      </c>
      <c r="C117" t="inlineStr">
        <is>
          <t>S1301-ACTUAL</t>
        </is>
      </c>
      <c r="D117" t="inlineStr">
        <is>
          <t>SHAIKH_2016_EQ_13_43</t>
        </is>
      </c>
      <c r="E117" t="inlineStr">
        <is>
          <t>ln_Y_model_units</t>
        </is>
      </c>
    </row>
    <row r="118">
      <c r="A118" t="n">
        <v>16</v>
      </c>
      <c r="B118" t="n">
        <v>8.48</v>
      </c>
      <c r="C118" t="inlineStr">
        <is>
          <t>S1301-EQ</t>
        </is>
      </c>
      <c r="D118" t="inlineStr">
        <is>
          <t>SHAIKH_2016_EQ_13_43</t>
        </is>
      </c>
      <c r="E118" t="inlineStr">
        <is>
          <t>ln_Y_model_units</t>
        </is>
      </c>
    </row>
    <row r="119">
      <c r="A119" t="n">
        <v>17</v>
      </c>
      <c r="B119" t="n">
        <v>8.483121750704452</v>
      </c>
      <c r="C119" t="inlineStr">
        <is>
          <t>S1301-ACTUAL</t>
        </is>
      </c>
      <c r="D119" t="inlineStr">
        <is>
          <t>SHAIKH_2016_EQ_13_43</t>
        </is>
      </c>
      <c r="E119" t="inlineStr">
        <is>
          <t>ln_Y_model_units</t>
        </is>
      </c>
    </row>
    <row r="120">
      <c r="A120" t="n">
        <v>17</v>
      </c>
      <c r="B120" t="n">
        <v>8.51</v>
      </c>
      <c r="C120" t="inlineStr">
        <is>
          <t>S1301-EQ</t>
        </is>
      </c>
      <c r="D120" t="inlineStr">
        <is>
          <t>SHAIKH_2016_EQ_13_43</t>
        </is>
      </c>
      <c r="E120" t="inlineStr">
        <is>
          <t>ln_Y_model_units</t>
        </is>
      </c>
    </row>
    <row r="121">
      <c r="A121" t="n">
        <v>18</v>
      </c>
      <c r="B121" t="n">
        <v>8.526298505224061</v>
      </c>
      <c r="C121" t="inlineStr">
        <is>
          <t>S1301-ACTUAL</t>
        </is>
      </c>
      <c r="D121" t="inlineStr">
        <is>
          <t>SHAIKH_2016_EQ_13_43</t>
        </is>
      </c>
      <c r="E121" t="inlineStr">
        <is>
          <t>ln_Y_model_units</t>
        </is>
      </c>
    </row>
    <row r="122">
      <c r="A122" t="n">
        <v>18</v>
      </c>
      <c r="B122" t="n">
        <v>8.539999999999999</v>
      </c>
      <c r="C122" t="inlineStr">
        <is>
          <t>S1301-EQ</t>
        </is>
      </c>
      <c r="D122" t="inlineStr">
        <is>
          <t>SHAIKH_2016_EQ_13_43</t>
        </is>
      </c>
      <c r="E122" t="inlineStr">
        <is>
          <t>ln_Y_model_units</t>
        </is>
      </c>
    </row>
    <row r="123">
      <c r="A123" t="n">
        <v>19</v>
      </c>
      <c r="B123" t="n">
        <v>8.555549616559269</v>
      </c>
      <c r="C123" t="inlineStr">
        <is>
          <t>S1301-ACTUAL</t>
        </is>
      </c>
      <c r="D123" t="inlineStr">
        <is>
          <t>SHAIKH_2016_EQ_13_43</t>
        </is>
      </c>
      <c r="E123" t="inlineStr">
        <is>
          <t>ln_Y_model_units</t>
        </is>
      </c>
    </row>
    <row r="124">
      <c r="A124" t="n">
        <v>19</v>
      </c>
      <c r="B124" t="n">
        <v>8.57</v>
      </c>
      <c r="C124" t="inlineStr">
        <is>
          <t>S1301-EQ</t>
        </is>
      </c>
      <c r="D124" t="inlineStr">
        <is>
          <t>SHAIKH_2016_EQ_13_43</t>
        </is>
      </c>
      <c r="E124" t="inlineStr">
        <is>
          <t>ln_Y_model_units</t>
        </is>
      </c>
    </row>
    <row r="125">
      <c r="A125" t="n">
        <v>20</v>
      </c>
      <c r="B125" t="n">
        <v>8.58277668110609</v>
      </c>
      <c r="C125" t="inlineStr">
        <is>
          <t>S1301-ACTUAL</t>
        </is>
      </c>
      <c r="D125" t="inlineStr">
        <is>
          <t>SHAIKH_2016_EQ_13_43</t>
        </is>
      </c>
      <c r="E125" t="inlineStr">
        <is>
          <t>ln_Y_model_units</t>
        </is>
      </c>
    </row>
    <row r="126">
      <c r="A126" t="n">
        <v>20</v>
      </c>
      <c r="B126" t="n">
        <v>8.6</v>
      </c>
      <c r="C126" t="inlineStr">
        <is>
          <t>S1301-EQ</t>
        </is>
      </c>
      <c r="D126" t="inlineStr">
        <is>
          <t>SHAIKH_2016_EQ_13_43</t>
        </is>
      </c>
      <c r="E126" t="inlineStr">
        <is>
          <t>ln_Y_model_units</t>
        </is>
      </c>
    </row>
    <row r="127">
      <c r="A127" t="n">
        <v>21</v>
      </c>
      <c r="B127" t="n">
        <v>8.602562737940032</v>
      </c>
      <c r="C127" t="inlineStr">
        <is>
          <t>S1301-ACTUAL</t>
        </is>
      </c>
      <c r="D127" t="inlineStr">
        <is>
          <t>SHAIKH_2016_EQ_13_43</t>
        </is>
      </c>
      <c r="E127" t="inlineStr">
        <is>
          <t>ln_Y_model_units</t>
        </is>
      </c>
    </row>
    <row r="128">
      <c r="A128" t="n">
        <v>21</v>
      </c>
      <c r="B128" t="n">
        <v>8.630000000000001</v>
      </c>
      <c r="C128" t="inlineStr">
        <is>
          <t>S1301-EQ</t>
        </is>
      </c>
      <c r="D128" t="inlineStr">
        <is>
          <t>SHAIKH_2016_EQ_13_43</t>
        </is>
      </c>
      <c r="E128" t="inlineStr">
        <is>
          <t>ln_Y_model_units</t>
        </is>
      </c>
    </row>
    <row r="129">
      <c r="A129" t="n">
        <v>22</v>
      </c>
      <c r="B129" t="n">
        <v>8.65090085802014</v>
      </c>
      <c r="C129" t="inlineStr">
        <is>
          <t>S1301-ACTUAL</t>
        </is>
      </c>
      <c r="D129" t="inlineStr">
        <is>
          <t>SHAIKH_2016_EQ_13_43</t>
        </is>
      </c>
      <c r="E129" t="inlineStr">
        <is>
          <t>ln_Y_model_units</t>
        </is>
      </c>
    </row>
    <row r="130">
      <c r="A130" t="n">
        <v>22</v>
      </c>
      <c r="B130" t="n">
        <v>8.66</v>
      </c>
      <c r="C130" t="inlineStr">
        <is>
          <t>S1301-EQ</t>
        </is>
      </c>
      <c r="D130" t="inlineStr">
        <is>
          <t>SHAIKH_2016_EQ_13_43</t>
        </is>
      </c>
      <c r="E130" t="inlineStr">
        <is>
          <t>ln_Y_model_units</t>
        </is>
      </c>
    </row>
    <row r="131">
      <c r="A131" t="n">
        <v>23</v>
      </c>
      <c r="B131" t="n">
        <v>8.678582915789107</v>
      </c>
      <c r="C131" t="inlineStr">
        <is>
          <t>S1301-ACTUAL</t>
        </is>
      </c>
      <c r="D131" t="inlineStr">
        <is>
          <t>SHAIKH_2016_EQ_13_43</t>
        </is>
      </c>
      <c r="E131" t="inlineStr">
        <is>
          <t>ln_Y_model_units</t>
        </is>
      </c>
    </row>
    <row r="132">
      <c r="A132" t="n">
        <v>23</v>
      </c>
      <c r="B132" t="n">
        <v>8.69</v>
      </c>
      <c r="C132" t="inlineStr">
        <is>
          <t>S1301-EQ</t>
        </is>
      </c>
      <c r="D132" t="inlineStr">
        <is>
          <t>SHAIKH_2016_EQ_13_43</t>
        </is>
      </c>
      <c r="E132" t="inlineStr">
        <is>
          <t>ln_Y_model_units</t>
        </is>
      </c>
    </row>
    <row r="133">
      <c r="A133" t="n">
        <v>24</v>
      </c>
      <c r="B133" t="n">
        <v>8.702157998456663</v>
      </c>
      <c r="C133" t="inlineStr">
        <is>
          <t>S1301-ACTUAL</t>
        </is>
      </c>
      <c r="D133" t="inlineStr">
        <is>
          <t>SHAIKH_2016_EQ_13_43</t>
        </is>
      </c>
      <c r="E133" t="inlineStr">
        <is>
          <t>ln_Y_model_units</t>
        </is>
      </c>
    </row>
    <row r="134">
      <c r="A134" t="n">
        <v>24</v>
      </c>
      <c r="B134" t="n">
        <v>8.720000000000001</v>
      </c>
      <c r="C134" t="inlineStr">
        <is>
          <t>S1301-EQ</t>
        </is>
      </c>
      <c r="D134" t="inlineStr">
        <is>
          <t>SHAIKH_2016_EQ_13_43</t>
        </is>
      </c>
      <c r="E134" t="inlineStr">
        <is>
          <t>ln_Y_model_units</t>
        </is>
      </c>
    </row>
    <row r="135">
      <c r="A135" t="n">
        <v>25</v>
      </c>
      <c r="B135" t="n">
        <v>8.726875995199338</v>
      </c>
      <c r="C135" t="inlineStr">
        <is>
          <t>S1301-ACTUAL</t>
        </is>
      </c>
      <c r="D135" t="inlineStr">
        <is>
          <t>SHAIKH_2016_EQ_13_43</t>
        </is>
      </c>
      <c r="E135" t="inlineStr">
        <is>
          <t>ln_Y_model_units</t>
        </is>
      </c>
    </row>
    <row r="136">
      <c r="A136" t="n">
        <v>25</v>
      </c>
      <c r="B136" t="n">
        <v>8.75</v>
      </c>
      <c r="C136" t="inlineStr">
        <is>
          <t>S1301-EQ</t>
        </is>
      </c>
      <c r="D136" t="inlineStr">
        <is>
          <t>SHAIKH_2016_EQ_13_43</t>
        </is>
      </c>
      <c r="E136" t="inlineStr">
        <is>
          <t>ln_Y_model_units</t>
        </is>
      </c>
    </row>
    <row r="137">
      <c r="A137" t="n">
        <v>26</v>
      </c>
      <c r="B137" t="n">
        <v>8.764860632982638</v>
      </c>
      <c r="C137" t="inlineStr">
        <is>
          <t>S1301-ACTUAL</t>
        </is>
      </c>
      <c r="D137" t="inlineStr">
        <is>
          <t>SHAIKH_2016_EQ_13_43</t>
        </is>
      </c>
      <c r="E137" t="inlineStr">
        <is>
          <t>ln_Y_model_units</t>
        </is>
      </c>
    </row>
    <row r="138">
      <c r="A138" t="n">
        <v>26</v>
      </c>
      <c r="B138" t="n">
        <v>8.779999999999999</v>
      </c>
      <c r="C138" t="inlineStr">
        <is>
          <t>S1301-EQ</t>
        </is>
      </c>
      <c r="D138" t="inlineStr">
        <is>
          <t>SHAIKH_2016_EQ_13_43</t>
        </is>
      </c>
      <c r="E138" t="inlineStr">
        <is>
          <t>ln_Y_model_units</t>
        </is>
      </c>
    </row>
    <row r="139">
      <c r="A139" t="n">
        <v>27</v>
      </c>
      <c r="B139" t="n">
        <v>8.8003422939481</v>
      </c>
      <c r="C139" t="inlineStr">
        <is>
          <t>S1301-ACTUAL</t>
        </is>
      </c>
      <c r="D139" t="inlineStr">
        <is>
          <t>SHAIKH_2016_EQ_13_43</t>
        </is>
      </c>
      <c r="E139" t="inlineStr">
        <is>
          <t>ln_Y_model_units</t>
        </is>
      </c>
    </row>
    <row r="140">
      <c r="A140" t="n">
        <v>27</v>
      </c>
      <c r="B140" t="n">
        <v>8.81</v>
      </c>
      <c r="C140" t="inlineStr">
        <is>
          <t>S1301-EQ</t>
        </is>
      </c>
      <c r="D140" t="inlineStr">
        <is>
          <t>SHAIKH_2016_EQ_13_43</t>
        </is>
      </c>
      <c r="E140" t="inlineStr">
        <is>
          <t>ln_Y_model_units</t>
        </is>
      </c>
    </row>
    <row r="141">
      <c r="A141" t="n">
        <v>28</v>
      </c>
      <c r="B141" t="n">
        <v>8.836533283122039</v>
      </c>
      <c r="C141" t="inlineStr">
        <is>
          <t>S1301-ACTUAL</t>
        </is>
      </c>
      <c r="D141" t="inlineStr">
        <is>
          <t>SHAIKH_2016_EQ_13_43</t>
        </is>
      </c>
      <c r="E141" t="inlineStr">
        <is>
          <t>ln_Y_model_units</t>
        </is>
      </c>
    </row>
    <row r="142">
      <c r="A142" t="n">
        <v>28</v>
      </c>
      <c r="B142" t="n">
        <v>8.84</v>
      </c>
      <c r="C142" t="inlineStr">
        <is>
          <t>S1301-EQ</t>
        </is>
      </c>
      <c r="D142" t="inlineStr">
        <is>
          <t>SHAIKH_2016_EQ_13_43</t>
        </is>
      </c>
      <c r="E142" t="inlineStr">
        <is>
          <t>ln_Y_model_units</t>
        </is>
      </c>
    </row>
    <row r="143">
      <c r="A143" t="n">
        <v>29</v>
      </c>
      <c r="B143" t="n">
        <v>8.872995598167158</v>
      </c>
      <c r="C143" t="inlineStr">
        <is>
          <t>S1301-ACTUAL</t>
        </is>
      </c>
      <c r="D143" t="inlineStr">
        <is>
          <t>SHAIKH_2016_EQ_13_43</t>
        </is>
      </c>
      <c r="E143" t="inlineStr">
        <is>
          <t>ln_Y_model_units</t>
        </is>
      </c>
    </row>
    <row r="144">
      <c r="A144" t="n">
        <v>29</v>
      </c>
      <c r="B144" t="n">
        <v>8.869999999999999</v>
      </c>
      <c r="C144" t="inlineStr">
        <is>
          <t>S1301-EQ</t>
        </is>
      </c>
      <c r="D144" t="inlineStr">
        <is>
          <t>SHAIKH_2016_EQ_13_43</t>
        </is>
      </c>
      <c r="E144" t="inlineStr">
        <is>
          <t>ln_Y_model_units</t>
        </is>
      </c>
    </row>
    <row r="145">
      <c r="A145" t="n">
        <v>30</v>
      </c>
      <c r="B145" t="n">
        <v>8.935120312180215</v>
      </c>
      <c r="C145" t="inlineStr">
        <is>
          <t>S1301-ACTUAL</t>
        </is>
      </c>
      <c r="D145" t="inlineStr">
        <is>
          <t>SHAIKH_2016_EQ_13_43</t>
        </is>
      </c>
      <c r="E145" t="inlineStr">
        <is>
          <t>ln_Y_model_units</t>
        </is>
      </c>
    </row>
    <row r="146">
      <c r="A146" t="n">
        <v>30</v>
      </c>
      <c r="B146" t="n">
        <v>8.9</v>
      </c>
      <c r="C146" t="inlineStr">
        <is>
          <t>S1301-EQ</t>
        </is>
      </c>
      <c r="D146" t="inlineStr">
        <is>
          <t>SHAIKH_2016_EQ_13_43</t>
        </is>
      </c>
      <c r="E146" t="inlineStr">
        <is>
          <t>ln_Y_model_units</t>
        </is>
      </c>
    </row>
    <row r="147">
      <c r="A147" t="n">
        <v>31</v>
      </c>
      <c r="B147" t="n">
        <v>8.959024086934445</v>
      </c>
      <c r="C147" t="inlineStr">
        <is>
          <t>S1301-ACTUAL</t>
        </is>
      </c>
      <c r="D147" t="inlineStr">
        <is>
          <t>SHAIKH_2016_EQ_13_43</t>
        </is>
      </c>
      <c r="E147" t="inlineStr">
        <is>
          <t>ln_Y_model_units</t>
        </is>
      </c>
    </row>
    <row r="148">
      <c r="A148" t="n">
        <v>31</v>
      </c>
      <c r="B148" t="n">
        <v>8.93</v>
      </c>
      <c r="C148" t="inlineStr">
        <is>
          <t>S1301-EQ</t>
        </is>
      </c>
      <c r="D148" t="inlineStr">
        <is>
          <t>SHAIKH_2016_EQ_13_43</t>
        </is>
      </c>
      <c r="E148" t="inlineStr">
        <is>
          <t>ln_Y_model_units</t>
        </is>
      </c>
    </row>
    <row r="149">
      <c r="A149" t="n">
        <v>32</v>
      </c>
      <c r="B149" t="n">
        <v>8.981340445998374</v>
      </c>
      <c r="C149" t="inlineStr">
        <is>
          <t>S1301-ACTUAL</t>
        </is>
      </c>
      <c r="D149" t="inlineStr">
        <is>
          <t>SHAIKH_2016_EQ_13_43</t>
        </is>
      </c>
      <c r="E149" t="inlineStr">
        <is>
          <t>ln_Y_model_units</t>
        </is>
      </c>
    </row>
    <row r="150">
      <c r="A150" t="n">
        <v>32</v>
      </c>
      <c r="B150" t="n">
        <v>8.960000000000001</v>
      </c>
      <c r="C150" t="inlineStr">
        <is>
          <t>S1301-EQ</t>
        </is>
      </c>
      <c r="D150" t="inlineStr">
        <is>
          <t>SHAIKH_2016_EQ_13_43</t>
        </is>
      </c>
      <c r="E150" t="inlineStr">
        <is>
          <t>ln_Y_model_units</t>
        </is>
      </c>
    </row>
    <row r="151">
      <c r="A151" t="n">
        <v>33</v>
      </c>
      <c r="B151" t="n">
        <v>8.999133855074655</v>
      </c>
      <c r="C151" t="inlineStr">
        <is>
          <t>S1301-ACTUAL</t>
        </is>
      </c>
      <c r="D151" t="inlineStr">
        <is>
          <t>SHAIKH_2016_EQ_13_43</t>
        </is>
      </c>
      <c r="E151" t="inlineStr">
        <is>
          <t>ln_Y_model_units</t>
        </is>
      </c>
    </row>
    <row r="152">
      <c r="A152" t="n">
        <v>33</v>
      </c>
      <c r="B152" t="n">
        <v>8.99</v>
      </c>
      <c r="C152" t="inlineStr">
        <is>
          <t>S1301-EQ</t>
        </is>
      </c>
      <c r="D152" t="inlineStr">
        <is>
          <t>SHAIKH_2016_EQ_13_43</t>
        </is>
      </c>
      <c r="E152" t="inlineStr">
        <is>
          <t>ln_Y_model_units</t>
        </is>
      </c>
    </row>
    <row r="153">
      <c r="A153" t="n">
        <v>34</v>
      </c>
      <c r="B153" t="n">
        <v>9.038373546413286</v>
      </c>
      <c r="C153" t="inlineStr">
        <is>
          <t>S1301-ACTUAL</t>
        </is>
      </c>
      <c r="D153" t="inlineStr">
        <is>
          <t>SHAIKH_2016_EQ_13_43</t>
        </is>
      </c>
      <c r="E153" t="inlineStr">
        <is>
          <t>ln_Y_model_units</t>
        </is>
      </c>
    </row>
    <row r="154">
      <c r="A154" t="n">
        <v>34</v>
      </c>
      <c r="B154" t="n">
        <v>9.02</v>
      </c>
      <c r="C154" t="inlineStr">
        <is>
          <t>S1301-EQ</t>
        </is>
      </c>
      <c r="D154" t="inlineStr">
        <is>
          <t>SHAIKH_2016_EQ_13_43</t>
        </is>
      </c>
      <c r="E154" t="inlineStr">
        <is>
          <t>ln_Y_model_units</t>
        </is>
      </c>
    </row>
    <row r="155">
      <c r="A155" t="n">
        <v>35</v>
      </c>
      <c r="B155" t="n">
        <v>9.085308130804101</v>
      </c>
      <c r="C155" t="inlineStr">
        <is>
          <t>S1301-ACTUAL</t>
        </is>
      </c>
      <c r="D155" t="inlineStr">
        <is>
          <t>SHAIKH_2016_EQ_13_43</t>
        </is>
      </c>
      <c r="E155" t="inlineStr">
        <is>
          <t>ln_Y_model_units</t>
        </is>
      </c>
    </row>
    <row r="156">
      <c r="A156" t="n">
        <v>35</v>
      </c>
      <c r="B156" t="n">
        <v>9.050000000000001</v>
      </c>
      <c r="C156" t="inlineStr">
        <is>
          <t>S1301-EQ</t>
        </is>
      </c>
      <c r="D156" t="inlineStr">
        <is>
          <t>SHAIKH_2016_EQ_13_43</t>
        </is>
      </c>
      <c r="E156" t="inlineStr">
        <is>
          <t>ln_Y_model_units</t>
        </is>
      </c>
    </row>
    <row r="157">
      <c r="A157" t="n">
        <v>36</v>
      </c>
      <c r="B157" t="n">
        <v>9.113598918939276</v>
      </c>
      <c r="C157" t="inlineStr">
        <is>
          <t>S1301-ACTUAL</t>
        </is>
      </c>
      <c r="D157" t="inlineStr">
        <is>
          <t>SHAIKH_2016_EQ_13_43</t>
        </is>
      </c>
      <c r="E157" t="inlineStr">
        <is>
          <t>ln_Y_model_units</t>
        </is>
      </c>
    </row>
    <row r="158">
      <c r="A158" t="n">
        <v>36</v>
      </c>
      <c r="B158" t="n">
        <v>9.08</v>
      </c>
      <c r="C158" t="inlineStr">
        <is>
          <t>S1301-EQ</t>
        </is>
      </c>
      <c r="D158" t="inlineStr">
        <is>
          <t>SHAIKH_2016_EQ_13_43</t>
        </is>
      </c>
      <c r="E158" t="inlineStr">
        <is>
          <t>ln_Y_model_units</t>
        </is>
      </c>
    </row>
    <row r="159">
      <c r="A159" t="n">
        <v>37</v>
      </c>
      <c r="B159" t="n">
        <v>9.130996571784838</v>
      </c>
      <c r="C159" t="inlineStr">
        <is>
          <t>S1301-ACTUAL</t>
        </is>
      </c>
      <c r="D159" t="inlineStr">
        <is>
          <t>SHAIKH_2016_EQ_13_43</t>
        </is>
      </c>
      <c r="E159" t="inlineStr">
        <is>
          <t>ln_Y_model_units</t>
        </is>
      </c>
    </row>
    <row r="160">
      <c r="A160" t="n">
        <v>37</v>
      </c>
      <c r="B160" t="n">
        <v>9.109999999999999</v>
      </c>
      <c r="C160" t="inlineStr">
        <is>
          <t>S1301-EQ</t>
        </is>
      </c>
      <c r="D160" t="inlineStr">
        <is>
          <t>SHAIKH_2016_EQ_13_43</t>
        </is>
      </c>
      <c r="E160" t="inlineStr">
        <is>
          <t>ln_Y_model_units</t>
        </is>
      </c>
    </row>
    <row r="161">
      <c r="A161" t="n">
        <v>38</v>
      </c>
      <c r="B161" t="n">
        <v>9.14862935354947</v>
      </c>
      <c r="C161" t="inlineStr">
        <is>
          <t>S1301-ACTUAL</t>
        </is>
      </c>
      <c r="D161" t="inlineStr">
        <is>
          <t>SHAIKH_2016_EQ_13_43</t>
        </is>
      </c>
      <c r="E161" t="inlineStr">
        <is>
          <t>ln_Y_model_units</t>
        </is>
      </c>
    </row>
    <row r="162">
      <c r="A162" t="n">
        <v>38</v>
      </c>
      <c r="B162" t="n">
        <v>9.140000000000001</v>
      </c>
      <c r="C162" t="inlineStr">
        <is>
          <t>S1301-EQ</t>
        </is>
      </c>
      <c r="D162" t="inlineStr">
        <is>
          <t>SHAIKH_2016_EQ_13_43</t>
        </is>
      </c>
      <c r="E162" t="inlineStr">
        <is>
          <t>ln_Y_model_units</t>
        </is>
      </c>
    </row>
    <row r="163">
      <c r="A163" t="n">
        <v>39</v>
      </c>
      <c r="B163" t="n">
        <v>9.188388245366841</v>
      </c>
      <c r="C163" t="inlineStr">
        <is>
          <t>S1301-ACTUAL</t>
        </is>
      </c>
      <c r="D163" t="inlineStr">
        <is>
          <t>SHAIKH_2016_EQ_13_43</t>
        </is>
      </c>
      <c r="E163" t="inlineStr">
        <is>
          <t>ln_Y_model_units</t>
        </is>
      </c>
    </row>
    <row r="164">
      <c r="A164" t="n">
        <v>39</v>
      </c>
      <c r="B164" t="n">
        <v>9.17</v>
      </c>
      <c r="C164" t="inlineStr">
        <is>
          <t>S1301-EQ</t>
        </is>
      </c>
      <c r="D164" t="inlineStr">
        <is>
          <t>SHAIKH_2016_EQ_13_43</t>
        </is>
      </c>
      <c r="E164" t="inlineStr">
        <is>
          <t>ln_Y_model_units</t>
        </is>
      </c>
    </row>
    <row r="165">
      <c r="A165" t="n">
        <v>40</v>
      </c>
      <c r="B165" t="n">
        <v>9.229537057934891</v>
      </c>
      <c r="C165" t="inlineStr">
        <is>
          <t>S1301-ACTUAL</t>
        </is>
      </c>
      <c r="D165" t="inlineStr">
        <is>
          <t>SHAIKH_2016_EQ_13_43</t>
        </is>
      </c>
      <c r="E165" t="inlineStr">
        <is>
          <t>ln_Y_model_units</t>
        </is>
      </c>
    </row>
    <row r="166">
      <c r="A166" t="n">
        <v>40</v>
      </c>
      <c r="B166" t="n">
        <v>9.199999999999999</v>
      </c>
      <c r="C166" t="inlineStr">
        <is>
          <t>S1301-EQ</t>
        </is>
      </c>
      <c r="D166" t="inlineStr">
        <is>
          <t>SHAIKH_2016_EQ_13_43</t>
        </is>
      </c>
      <c r="E166" t="inlineStr">
        <is>
          <t>ln_Y_model_units</t>
        </is>
      </c>
    </row>
    <row r="167">
      <c r="A167" t="n">
        <v>41</v>
      </c>
      <c r="B167" t="n">
        <v>9.26768437195947</v>
      </c>
      <c r="C167" t="inlineStr">
        <is>
          <t>S1301-ACTUAL</t>
        </is>
      </c>
      <c r="D167" t="inlineStr">
        <is>
          <t>SHAIKH_2016_EQ_13_43</t>
        </is>
      </c>
      <c r="E167" t="inlineStr">
        <is>
          <t>ln_Y_model_units</t>
        </is>
      </c>
    </row>
    <row r="168">
      <c r="A168" t="n">
        <v>41</v>
      </c>
      <c r="B168" t="n">
        <v>9.23</v>
      </c>
      <c r="C168" t="inlineStr">
        <is>
          <t>S1301-EQ</t>
        </is>
      </c>
      <c r="D168" t="inlineStr">
        <is>
          <t>SHAIKH_2016_EQ_13_43</t>
        </is>
      </c>
      <c r="E168" t="inlineStr">
        <is>
          <t>ln_Y_model_units</t>
        </is>
      </c>
    </row>
    <row r="169">
      <c r="A169" t="n">
        <v>42</v>
      </c>
      <c r="B169" t="n">
        <v>9.287701726350139</v>
      </c>
      <c r="C169" t="inlineStr">
        <is>
          <t>S1301-ACTUAL</t>
        </is>
      </c>
      <c r="D169" t="inlineStr">
        <is>
          <t>SHAIKH_2016_EQ_13_43</t>
        </is>
      </c>
      <c r="E169" t="inlineStr">
        <is>
          <t>ln_Y_model_units</t>
        </is>
      </c>
    </row>
    <row r="170">
      <c r="A170" t="n">
        <v>42</v>
      </c>
      <c r="B170" t="n">
        <v>9.26</v>
      </c>
      <c r="C170" t="inlineStr">
        <is>
          <t>S1301-EQ</t>
        </is>
      </c>
      <c r="D170" t="inlineStr">
        <is>
          <t>SHAIKH_2016_EQ_13_43</t>
        </is>
      </c>
      <c r="E170" t="inlineStr">
        <is>
          <t>ln_Y_model_units</t>
        </is>
      </c>
    </row>
    <row r="171">
      <c r="A171" t="n">
        <v>43</v>
      </c>
      <c r="B171" t="n">
        <v>9.32118414619614</v>
      </c>
      <c r="C171" t="inlineStr">
        <is>
          <t>S1301-ACTUAL</t>
        </is>
      </c>
      <c r="D171" t="inlineStr">
        <is>
          <t>SHAIKH_2016_EQ_13_43</t>
        </is>
      </c>
      <c r="E171" t="inlineStr">
        <is>
          <t>ln_Y_model_units</t>
        </is>
      </c>
    </row>
    <row r="172">
      <c r="A172" t="n">
        <v>43</v>
      </c>
      <c r="B172" t="n">
        <v>9.289999999999999</v>
      </c>
      <c r="C172" t="inlineStr">
        <is>
          <t>S1301-EQ</t>
        </is>
      </c>
      <c r="D172" t="inlineStr">
        <is>
          <t>SHAIKH_2016_EQ_13_43</t>
        </is>
      </c>
      <c r="E172" t="inlineStr">
        <is>
          <t>ln_Y_model_units</t>
        </is>
      </c>
    </row>
    <row r="173">
      <c r="A173" t="n">
        <v>44</v>
      </c>
      <c r="B173" t="n">
        <v>9.352934433333251</v>
      </c>
      <c r="C173" t="inlineStr">
        <is>
          <t>S1301-ACTUAL</t>
        </is>
      </c>
      <c r="D173" t="inlineStr">
        <is>
          <t>SHAIKH_2016_EQ_13_43</t>
        </is>
      </c>
      <c r="E173" t="inlineStr">
        <is>
          <t>ln_Y_model_units</t>
        </is>
      </c>
    </row>
    <row r="174">
      <c r="A174" t="n">
        <v>44</v>
      </c>
      <c r="B174" t="n">
        <v>9.32</v>
      </c>
      <c r="C174" t="inlineStr">
        <is>
          <t>S1301-EQ</t>
        </is>
      </c>
      <c r="D174" t="inlineStr">
        <is>
          <t>SHAIKH_2016_EQ_13_43</t>
        </is>
      </c>
      <c r="E174" t="inlineStr">
        <is>
          <t>ln_Y_model_units</t>
        </is>
      </c>
    </row>
    <row r="175">
      <c r="A175" t="n">
        <v>45</v>
      </c>
      <c r="B175" t="n">
        <v>9.386214762284187</v>
      </c>
      <c r="C175" t="inlineStr">
        <is>
          <t>S1301-ACTUAL</t>
        </is>
      </c>
      <c r="D175" t="inlineStr">
        <is>
          <t>SHAIKH_2016_EQ_13_43</t>
        </is>
      </c>
      <c r="E175" t="inlineStr">
        <is>
          <t>ln_Y_model_units</t>
        </is>
      </c>
    </row>
    <row r="176">
      <c r="A176" t="n">
        <v>45</v>
      </c>
      <c r="B176" t="n">
        <v>9.35</v>
      </c>
      <c r="C176" t="inlineStr">
        <is>
          <t>S1301-EQ</t>
        </is>
      </c>
      <c r="D176" t="inlineStr">
        <is>
          <t>SHAIKH_2016_EQ_13_43</t>
        </is>
      </c>
      <c r="E176" t="inlineStr">
        <is>
          <t>ln_Y_model_units</t>
        </is>
      </c>
    </row>
    <row r="177">
      <c r="A177" t="n">
        <v>46</v>
      </c>
      <c r="B177" t="n">
        <v>9.429286193953409</v>
      </c>
      <c r="C177" t="inlineStr">
        <is>
          <t>S1301-ACTUAL</t>
        </is>
      </c>
      <c r="D177" t="inlineStr">
        <is>
          <t>SHAIKH_2016_EQ_13_43</t>
        </is>
      </c>
      <c r="E177" t="inlineStr">
        <is>
          <t>ln_Y_model_units</t>
        </is>
      </c>
    </row>
    <row r="178">
      <c r="A178" t="n">
        <v>46</v>
      </c>
      <c r="B178" t="n">
        <v>9.379999999999999</v>
      </c>
      <c r="C178" t="inlineStr">
        <is>
          <t>S1301-EQ</t>
        </is>
      </c>
      <c r="D178" t="inlineStr">
        <is>
          <t>SHAIKH_2016_EQ_13_43</t>
        </is>
      </c>
      <c r="E178" t="inlineStr">
        <is>
          <t>ln_Y_model_units</t>
        </is>
      </c>
    </row>
    <row r="179">
      <c r="A179" t="n">
        <v>47</v>
      </c>
      <c r="B179" t="n">
        <v>9.462640127185031</v>
      </c>
      <c r="C179" t="inlineStr">
        <is>
          <t>S1301-ACTUAL</t>
        </is>
      </c>
      <c r="D179" t="inlineStr">
        <is>
          <t>SHAIKH_2016_EQ_13_43</t>
        </is>
      </c>
      <c r="E179" t="inlineStr">
        <is>
          <t>ln_Y_model_units</t>
        </is>
      </c>
    </row>
    <row r="180">
      <c r="A180" t="n">
        <v>47</v>
      </c>
      <c r="B180" t="n">
        <v>9.41</v>
      </c>
      <c r="C180" t="inlineStr">
        <is>
          <t>S1301-EQ</t>
        </is>
      </c>
      <c r="D180" t="inlineStr">
        <is>
          <t>SHAIKH_2016_EQ_13_43</t>
        </is>
      </c>
      <c r="E180" t="inlineStr">
        <is>
          <t>ln_Y_model_units</t>
        </is>
      </c>
    </row>
    <row r="181">
      <c r="A181" t="n">
        <v>48</v>
      </c>
      <c r="B181" t="n">
        <v>9.502823830631108</v>
      </c>
      <c r="C181" t="inlineStr">
        <is>
          <t>S1301-ACTUAL</t>
        </is>
      </c>
      <c r="D181" t="inlineStr">
        <is>
          <t>SHAIKH_2016_EQ_13_43</t>
        </is>
      </c>
      <c r="E181" t="inlineStr">
        <is>
          <t>ln_Y_model_units</t>
        </is>
      </c>
    </row>
    <row r="182">
      <c r="A182" t="n">
        <v>48</v>
      </c>
      <c r="B182" t="n">
        <v>9.44</v>
      </c>
      <c r="C182" t="inlineStr">
        <is>
          <t>S1301-EQ</t>
        </is>
      </c>
      <c r="D182" t="inlineStr">
        <is>
          <t>SHAIKH_2016_EQ_13_43</t>
        </is>
      </c>
      <c r="E182" t="inlineStr">
        <is>
          <t>ln_Y_model_units</t>
        </is>
      </c>
    </row>
    <row r="183">
      <c r="A183" t="n">
        <v>49</v>
      </c>
      <c r="B183" t="n">
        <v>9.533837516673442</v>
      </c>
      <c r="C183" t="inlineStr">
        <is>
          <t>S1301-ACTUAL</t>
        </is>
      </c>
      <c r="D183" t="inlineStr">
        <is>
          <t>SHAIKH_2016_EQ_13_43</t>
        </is>
      </c>
      <c r="E183" t="inlineStr">
        <is>
          <t>ln_Y_model_units</t>
        </is>
      </c>
    </row>
    <row r="184">
      <c r="A184" t="n">
        <v>49</v>
      </c>
      <c r="B184" t="n">
        <v>9.470000000000001</v>
      </c>
      <c r="C184" t="inlineStr">
        <is>
          <t>S1301-EQ</t>
        </is>
      </c>
      <c r="D184" t="inlineStr">
        <is>
          <t>SHAIKH_2016_EQ_13_43</t>
        </is>
      </c>
      <c r="E184" t="inlineStr">
        <is>
          <t>ln_Y_model_units</t>
        </is>
      </c>
    </row>
    <row r="185">
      <c r="A185" t="n">
        <v>50</v>
      </c>
      <c r="B185" t="n">
        <v>9.568174307653791</v>
      </c>
      <c r="C185" t="inlineStr">
        <is>
          <t>S1301-ACTUAL</t>
        </is>
      </c>
      <c r="D185" t="inlineStr">
        <is>
          <t>SHAIKH_2016_EQ_13_43</t>
        </is>
      </c>
      <c r="E185" t="inlineStr">
        <is>
          <t>ln_Y_model_units</t>
        </is>
      </c>
    </row>
    <row r="186">
      <c r="A186" t="n">
        <v>50</v>
      </c>
      <c r="B186" t="n">
        <v>9.5</v>
      </c>
      <c r="C186" t="inlineStr">
        <is>
          <t>S1301-EQ</t>
        </is>
      </c>
      <c r="D186" t="inlineStr">
        <is>
          <t>SHAIKH_2016_EQ_13_43</t>
        </is>
      </c>
      <c r="E186" t="inlineStr">
        <is>
          <t>ln_Y_model_units</t>
        </is>
      </c>
    </row>
    <row r="187">
      <c r="A187" t="n">
        <v>51</v>
      </c>
      <c r="B187" t="n">
        <v>9.60764363104137</v>
      </c>
      <c r="C187" t="inlineStr">
        <is>
          <t>S1301-ACTUAL</t>
        </is>
      </c>
      <c r="D187" t="inlineStr">
        <is>
          <t>SHAIKH_2016_EQ_13_43</t>
        </is>
      </c>
      <c r="E187" t="inlineStr">
        <is>
          <t>ln_Y_model_units</t>
        </is>
      </c>
    </row>
    <row r="188">
      <c r="A188" t="n">
        <v>51</v>
      </c>
      <c r="B188" t="n">
        <v>9.529999999999999</v>
      </c>
      <c r="C188" t="inlineStr">
        <is>
          <t>S1301-EQ</t>
        </is>
      </c>
      <c r="D188" t="inlineStr">
        <is>
          <t>SHAIKH_2016_EQ_13_43</t>
        </is>
      </c>
      <c r="E188" t="inlineStr">
        <is>
          <t>ln_Y_model_units</t>
        </is>
      </c>
    </row>
    <row r="189">
      <c r="A189" t="n">
        <v>52</v>
      </c>
      <c r="B189" t="n">
        <v>9.615786293743536</v>
      </c>
      <c r="C189" t="inlineStr">
        <is>
          <t>S1301-ACTUAL</t>
        </is>
      </c>
      <c r="D189" t="inlineStr">
        <is>
          <t>SHAIKH_2016_EQ_13_43</t>
        </is>
      </c>
      <c r="E189" t="inlineStr">
        <is>
          <t>ln_Y_model_units</t>
        </is>
      </c>
    </row>
    <row r="190">
      <c r="A190" t="n">
        <v>52</v>
      </c>
      <c r="B190" t="n">
        <v>9.56</v>
      </c>
      <c r="C190" t="inlineStr">
        <is>
          <t>S1301-EQ</t>
        </is>
      </c>
      <c r="D190" t="inlineStr">
        <is>
          <t>SHAIKH_2016_EQ_13_43</t>
        </is>
      </c>
      <c r="E190" t="inlineStr">
        <is>
          <t>ln_Y_model_units</t>
        </is>
      </c>
    </row>
    <row r="191">
      <c r="A191" t="n">
        <v>53</v>
      </c>
      <c r="B191" t="n">
        <v>9.640991225498174</v>
      </c>
      <c r="C191" t="inlineStr">
        <is>
          <t>S1301-ACTUAL</t>
        </is>
      </c>
      <c r="D191" t="inlineStr">
        <is>
          <t>SHAIKH_2016_EQ_13_43</t>
        </is>
      </c>
      <c r="E191" t="inlineStr">
        <is>
          <t>ln_Y_model_units</t>
        </is>
      </c>
    </row>
    <row r="192">
      <c r="A192" t="n">
        <v>53</v>
      </c>
      <c r="B192" t="n">
        <v>9.59</v>
      </c>
      <c r="C192" t="inlineStr">
        <is>
          <t>S1301-EQ</t>
        </is>
      </c>
      <c r="D192" t="inlineStr">
        <is>
          <t>SHAIKH_2016_EQ_13_43</t>
        </is>
      </c>
      <c r="E192" t="inlineStr">
        <is>
          <t>ln_Y_model_units</t>
        </is>
      </c>
    </row>
    <row r="193">
      <c r="A193" t="n">
        <v>54</v>
      </c>
      <c r="B193" t="n">
        <v>9.663935635683783</v>
      </c>
      <c r="C193" t="inlineStr">
        <is>
          <t>S1301-ACTUAL</t>
        </is>
      </c>
      <c r="D193" t="inlineStr">
        <is>
          <t>SHAIKH_2016_EQ_13_43</t>
        </is>
      </c>
      <c r="E193" t="inlineStr">
        <is>
          <t>ln_Y_model_units</t>
        </is>
      </c>
    </row>
    <row r="194">
      <c r="A194" t="n">
        <v>54</v>
      </c>
      <c r="B194" t="n">
        <v>9.619999999999999</v>
      </c>
      <c r="C194" t="inlineStr">
        <is>
          <t>S1301-EQ</t>
        </is>
      </c>
      <c r="D194" t="inlineStr">
        <is>
          <t>SHAIKH_2016_EQ_13_43</t>
        </is>
      </c>
      <c r="E194" t="inlineStr">
        <is>
          <t>ln_Y_model_units</t>
        </is>
      </c>
    </row>
    <row r="195">
      <c r="A195" t="n">
        <v>55</v>
      </c>
      <c r="B195" t="n">
        <v>9.684352467960133</v>
      </c>
      <c r="C195" t="inlineStr">
        <is>
          <t>S1301-ACTUAL</t>
        </is>
      </c>
      <c r="D195" t="inlineStr">
        <is>
          <t>SHAIKH_2016_EQ_13_43</t>
        </is>
      </c>
      <c r="E195" t="inlineStr">
        <is>
          <t>ln_Y_model_units</t>
        </is>
      </c>
    </row>
    <row r="196">
      <c r="A196" t="n">
        <v>55</v>
      </c>
      <c r="B196" t="n">
        <v>9.65</v>
      </c>
      <c r="C196" t="inlineStr">
        <is>
          <t>S1301-EQ</t>
        </is>
      </c>
      <c r="D196" t="inlineStr">
        <is>
          <t>SHAIKH_2016_EQ_13_43</t>
        </is>
      </c>
      <c r="E196" t="inlineStr">
        <is>
          <t>ln_Y_model_units</t>
        </is>
      </c>
    </row>
    <row r="197">
      <c r="A197" t="n">
        <v>56</v>
      </c>
      <c r="B197" t="n">
        <v>9.710225334191733</v>
      </c>
      <c r="C197" t="inlineStr">
        <is>
          <t>S1301-ACTUAL</t>
        </is>
      </c>
      <c r="D197" t="inlineStr">
        <is>
          <t>SHAIKH_2016_EQ_13_43</t>
        </is>
      </c>
      <c r="E197" t="inlineStr">
        <is>
          <t>ln_Y_model_units</t>
        </is>
      </c>
    </row>
    <row r="198">
      <c r="A198" t="n">
        <v>56</v>
      </c>
      <c r="B198" t="n">
        <v>9.68</v>
      </c>
      <c r="C198" t="inlineStr">
        <is>
          <t>S1301-EQ</t>
        </is>
      </c>
      <c r="D198" t="inlineStr">
        <is>
          <t>SHAIKH_2016_EQ_13_43</t>
        </is>
      </c>
      <c r="E198" t="inlineStr">
        <is>
          <t>ln_Y_model_units</t>
        </is>
      </c>
    </row>
    <row r="199">
      <c r="A199" t="n">
        <v>57</v>
      </c>
      <c r="B199" t="n">
        <v>9.76264945386025</v>
      </c>
      <c r="C199" t="inlineStr">
        <is>
          <t>S1301-ACTUAL</t>
        </is>
      </c>
      <c r="D199" t="inlineStr">
        <is>
          <t>SHAIKH_2016_EQ_13_43</t>
        </is>
      </c>
      <c r="E199" t="inlineStr">
        <is>
          <t>ln_Y_model_units</t>
        </is>
      </c>
    </row>
    <row r="200">
      <c r="A200" t="n">
        <v>57</v>
      </c>
      <c r="B200" t="n">
        <v>9.710000000000001</v>
      </c>
      <c r="C200" t="inlineStr">
        <is>
          <t>S1301-EQ</t>
        </is>
      </c>
      <c r="D200" t="inlineStr">
        <is>
          <t>SHAIKH_2016_EQ_13_43</t>
        </is>
      </c>
      <c r="E200" t="inlineStr">
        <is>
          <t>ln_Y_model_units</t>
        </is>
      </c>
    </row>
    <row r="201">
      <c r="A201" t="n">
        <v>58</v>
      </c>
      <c r="B201" t="n">
        <v>9.77966198712485</v>
      </c>
      <c r="C201" t="inlineStr">
        <is>
          <t>S1301-ACTUAL</t>
        </is>
      </c>
      <c r="D201" t="inlineStr">
        <is>
          <t>SHAIKH_2016_EQ_13_43</t>
        </is>
      </c>
      <c r="E201" t="inlineStr">
        <is>
          <t>ln_Y_model_units</t>
        </is>
      </c>
    </row>
    <row r="202">
      <c r="A202" t="n">
        <v>58</v>
      </c>
      <c r="B202" t="n">
        <v>9.74</v>
      </c>
      <c r="C202" t="inlineStr">
        <is>
          <t>S1301-EQ</t>
        </is>
      </c>
      <c r="D202" t="inlineStr">
        <is>
          <t>SHAIKH_2016_EQ_13_43</t>
        </is>
      </c>
      <c r="E202" t="inlineStr">
        <is>
          <t>ln_Y_model_units</t>
        </is>
      </c>
    </row>
    <row r="203">
      <c r="A203" t="n">
        <v>59</v>
      </c>
      <c r="B203" t="n">
        <v>9.824186162443722</v>
      </c>
      <c r="C203" t="inlineStr">
        <is>
          <t>S1301-ACTUAL</t>
        </is>
      </c>
      <c r="D203" t="inlineStr">
        <is>
          <t>SHAIKH_2016_EQ_13_43</t>
        </is>
      </c>
      <c r="E203" t="inlineStr">
        <is>
          <t>ln_Y_model_units</t>
        </is>
      </c>
    </row>
    <row r="204">
      <c r="A204" t="n">
        <v>59</v>
      </c>
      <c r="B204" t="n">
        <v>9.77</v>
      </c>
      <c r="C204" t="inlineStr">
        <is>
          <t>S1301-EQ</t>
        </is>
      </c>
      <c r="D204" t="inlineStr">
        <is>
          <t>SHAIKH_2016_EQ_13_43</t>
        </is>
      </c>
      <c r="E204" t="inlineStr">
        <is>
          <t>ln_Y_model_units</t>
        </is>
      </c>
    </row>
    <row r="205">
      <c r="A205" t="n">
        <v>60</v>
      </c>
      <c r="B205" t="n">
        <v>9.828943115869485</v>
      </c>
      <c r="C205" t="inlineStr">
        <is>
          <t>S1301-ACTUAL</t>
        </is>
      </c>
      <c r="D205" t="inlineStr">
        <is>
          <t>SHAIKH_2016_EQ_13_43</t>
        </is>
      </c>
      <c r="E205" t="inlineStr">
        <is>
          <t>ln_Y_model_units</t>
        </is>
      </c>
    </row>
    <row r="206">
      <c r="A206" t="n">
        <v>60</v>
      </c>
      <c r="B206" t="n">
        <v>9.800000000000001</v>
      </c>
      <c r="C206" t="inlineStr">
        <is>
          <t>S1301-EQ</t>
        </is>
      </c>
      <c r="D206" t="inlineStr">
        <is>
          <t>SHAIKH_2016_EQ_13_43</t>
        </is>
      </c>
      <c r="E206" t="inlineStr">
        <is>
          <t>ln_Y_model_units</t>
        </is>
      </c>
    </row>
    <row r="207">
      <c r="A207" t="n">
        <v>61</v>
      </c>
      <c r="B207" t="n">
        <v>9.853919840419699</v>
      </c>
      <c r="C207" t="inlineStr">
        <is>
          <t>S1301-ACTUAL</t>
        </is>
      </c>
      <c r="D207" t="inlineStr">
        <is>
          <t>SHAIKH_2016_EQ_13_43</t>
        </is>
      </c>
      <c r="E207" t="inlineStr">
        <is>
          <t>ln_Y_model_units</t>
        </is>
      </c>
    </row>
    <row r="208">
      <c r="A208" t="n">
        <v>61</v>
      </c>
      <c r="B208" t="n">
        <v>9.83</v>
      </c>
      <c r="C208" t="inlineStr">
        <is>
          <t>S1301-EQ</t>
        </is>
      </c>
      <c r="D208" t="inlineStr">
        <is>
          <t>SHAIKH_2016_EQ_13_43</t>
        </is>
      </c>
      <c r="E208" t="inlineStr">
        <is>
          <t>ln_Y_model_units</t>
        </is>
      </c>
    </row>
    <row r="209">
      <c r="A209" t="n">
        <v>62</v>
      </c>
      <c r="B209" t="n">
        <v>9.886361136396273</v>
      </c>
      <c r="C209" t="inlineStr">
        <is>
          <t>S1301-ACTUAL</t>
        </is>
      </c>
      <c r="D209" t="inlineStr">
        <is>
          <t>SHAIKH_2016_EQ_13_43</t>
        </is>
      </c>
      <c r="E209" t="inlineStr">
        <is>
          <t>ln_Y_model_units</t>
        </is>
      </c>
    </row>
    <row r="210">
      <c r="A210" t="n">
        <v>62</v>
      </c>
      <c r="B210" t="n">
        <v>9.859999999999999</v>
      </c>
      <c r="C210" t="inlineStr">
        <is>
          <t>S1301-EQ</t>
        </is>
      </c>
      <c r="D210" t="inlineStr">
        <is>
          <t>SHAIKH_2016_EQ_13_43</t>
        </is>
      </c>
      <c r="E210" t="inlineStr">
        <is>
          <t>ln_Y_model_units</t>
        </is>
      </c>
    </row>
    <row r="211">
      <c r="A211" t="n">
        <v>63</v>
      </c>
      <c r="B211" t="n">
        <v>9.925154471366664</v>
      </c>
      <c r="C211" t="inlineStr">
        <is>
          <t>S1301-ACTUAL</t>
        </is>
      </c>
      <c r="D211" t="inlineStr">
        <is>
          <t>SHAIKH_2016_EQ_13_43</t>
        </is>
      </c>
      <c r="E211" t="inlineStr">
        <is>
          <t>ln_Y_model_units</t>
        </is>
      </c>
    </row>
    <row r="212">
      <c r="A212" t="n">
        <v>63</v>
      </c>
      <c r="B212" t="n">
        <v>9.890000000000001</v>
      </c>
      <c r="C212" t="inlineStr">
        <is>
          <t>S1301-EQ</t>
        </is>
      </c>
      <c r="D212" t="inlineStr">
        <is>
          <t>SHAIKH_2016_EQ_13_43</t>
        </is>
      </c>
      <c r="E212" t="inlineStr">
        <is>
          <t>ln_Y_model_units</t>
        </is>
      </c>
    </row>
    <row r="213">
      <c r="A213" t="n">
        <v>64</v>
      </c>
      <c r="B213" t="n">
        <v>9.965822870063556</v>
      </c>
      <c r="C213" t="inlineStr">
        <is>
          <t>S1301-ACTUAL</t>
        </is>
      </c>
      <c r="D213" t="inlineStr">
        <is>
          <t>SHAIKH_2016_EQ_13_43</t>
        </is>
      </c>
      <c r="E213" t="inlineStr">
        <is>
          <t>ln_Y_model_units</t>
        </is>
      </c>
    </row>
    <row r="214">
      <c r="A214" t="n">
        <v>64</v>
      </c>
      <c r="B214" t="n">
        <v>9.92</v>
      </c>
      <c r="C214" t="inlineStr">
        <is>
          <t>S1301-EQ</t>
        </is>
      </c>
      <c r="D214" t="inlineStr">
        <is>
          <t>SHAIKH_2016_EQ_13_43</t>
        </is>
      </c>
      <c r="E214" t="inlineStr">
        <is>
          <t>ln_Y_model_units</t>
        </is>
      </c>
    </row>
    <row r="215">
      <c r="A215" t="n">
        <v>65</v>
      </c>
      <c r="B215" t="n">
        <v>10.00772307859155</v>
      </c>
      <c r="C215" t="inlineStr">
        <is>
          <t>S1301-ACTUAL</t>
        </is>
      </c>
      <c r="D215" t="inlineStr">
        <is>
          <t>SHAIKH_2016_EQ_13_43</t>
        </is>
      </c>
      <c r="E215" t="inlineStr">
        <is>
          <t>ln_Y_model_units</t>
        </is>
      </c>
    </row>
    <row r="216">
      <c r="A216" t="n">
        <v>65</v>
      </c>
      <c r="B216" t="n">
        <v>9.949999999999999</v>
      </c>
      <c r="C216" t="inlineStr">
        <is>
          <t>S1301-EQ</t>
        </is>
      </c>
      <c r="D216" t="inlineStr">
        <is>
          <t>SHAIKH_2016_EQ_13_43</t>
        </is>
      </c>
      <c r="E216" t="inlineStr">
        <is>
          <t>ln_Y_model_units</t>
        </is>
      </c>
    </row>
    <row r="217">
      <c r="A217" t="n">
        <v>66</v>
      </c>
      <c r="B217" t="n">
        <v>10.03249220250783</v>
      </c>
      <c r="C217" t="inlineStr">
        <is>
          <t>S1301-ACTUAL</t>
        </is>
      </c>
      <c r="D217" t="inlineStr">
        <is>
          <t>SHAIKH_2016_EQ_13_43</t>
        </is>
      </c>
      <c r="E217" t="inlineStr">
        <is>
          <t>ln_Y_model_units</t>
        </is>
      </c>
    </row>
    <row r="218">
      <c r="A218" t="n">
        <v>66</v>
      </c>
      <c r="B218" t="n">
        <v>9.98</v>
      </c>
      <c r="C218" t="inlineStr">
        <is>
          <t>S1301-EQ</t>
        </is>
      </c>
      <c r="D218" t="inlineStr">
        <is>
          <t>SHAIKH_2016_EQ_13_43</t>
        </is>
      </c>
      <c r="E218" t="inlineStr">
        <is>
          <t>ln_Y_model_units</t>
        </is>
      </c>
    </row>
    <row r="219">
      <c r="A219" t="n">
        <v>67</v>
      </c>
      <c r="B219" t="n">
        <v>10.05555692561786</v>
      </c>
      <c r="C219" t="inlineStr">
        <is>
          <t>S1301-ACTUAL</t>
        </is>
      </c>
      <c r="D219" t="inlineStr">
        <is>
          <t>SHAIKH_2016_EQ_13_43</t>
        </is>
      </c>
      <c r="E219" t="inlineStr">
        <is>
          <t>ln_Y_model_units</t>
        </is>
      </c>
    </row>
    <row r="220">
      <c r="A220" t="n">
        <v>67</v>
      </c>
      <c r="B220" t="n">
        <v>10.01</v>
      </c>
      <c r="C220" t="inlineStr">
        <is>
          <t>S1301-EQ</t>
        </is>
      </c>
      <c r="D220" t="inlineStr">
        <is>
          <t>SHAIKH_2016_EQ_13_43</t>
        </is>
      </c>
      <c r="E220" t="inlineStr">
        <is>
          <t>ln_Y_model_units</t>
        </is>
      </c>
    </row>
    <row r="221">
      <c r="A221" t="n">
        <v>68</v>
      </c>
      <c r="B221" t="n">
        <v>10.09842656383672</v>
      </c>
      <c r="C221" t="inlineStr">
        <is>
          <t>S1301-ACTUAL</t>
        </is>
      </c>
      <c r="D221" t="inlineStr">
        <is>
          <t>SHAIKH_2016_EQ_13_43</t>
        </is>
      </c>
      <c r="E221" t="inlineStr">
        <is>
          <t>ln_Y_model_units</t>
        </is>
      </c>
    </row>
    <row r="222">
      <c r="A222" t="n">
        <v>68</v>
      </c>
      <c r="B222" t="n">
        <v>10.04</v>
      </c>
      <c r="C222" t="inlineStr">
        <is>
          <t>S1301-EQ</t>
        </is>
      </c>
      <c r="D222" t="inlineStr">
        <is>
          <t>SHAIKH_2016_EQ_13_43</t>
        </is>
      </c>
      <c r="E222" t="inlineStr">
        <is>
          <t>ln_Y_model_units</t>
        </is>
      </c>
    </row>
    <row r="223">
      <c r="A223" t="n">
        <v>69</v>
      </c>
      <c r="B223" t="n">
        <v>10.12555699896349</v>
      </c>
      <c r="C223" t="inlineStr">
        <is>
          <t>S1301-ACTUAL</t>
        </is>
      </c>
      <c r="D223" t="inlineStr">
        <is>
          <t>SHAIKH_2016_EQ_13_43</t>
        </is>
      </c>
      <c r="E223" t="inlineStr">
        <is>
          <t>ln_Y_model_units</t>
        </is>
      </c>
    </row>
    <row r="224">
      <c r="A224" t="n">
        <v>69</v>
      </c>
      <c r="B224" t="n">
        <v>10.07</v>
      </c>
      <c r="C224" t="inlineStr">
        <is>
          <t>S1301-EQ</t>
        </is>
      </c>
      <c r="D224" t="inlineStr">
        <is>
          <t>SHAIKH_2016_EQ_13_43</t>
        </is>
      </c>
      <c r="E224" t="inlineStr">
        <is>
          <t>ln_Y_model_units</t>
        </is>
      </c>
    </row>
    <row r="225">
      <c r="A225" t="n">
        <v>70</v>
      </c>
      <c r="B225" t="n">
        <v>10.13642170411342</v>
      </c>
      <c r="C225" t="inlineStr">
        <is>
          <t>S1301-ACTUAL</t>
        </is>
      </c>
      <c r="D225" t="inlineStr">
        <is>
          <t>SHAIKH_2016_EQ_13_43</t>
        </is>
      </c>
      <c r="E225" t="inlineStr">
        <is>
          <t>ln_Y_model_units</t>
        </is>
      </c>
    </row>
    <row r="226">
      <c r="A226" t="n">
        <v>70</v>
      </c>
      <c r="B226" t="n">
        <v>10.1</v>
      </c>
      <c r="C226" t="inlineStr">
        <is>
          <t>S1301-EQ</t>
        </is>
      </c>
      <c r="D226" t="inlineStr">
        <is>
          <t>SHAIKH_2016_EQ_13_43</t>
        </is>
      </c>
      <c r="E226" t="inlineStr">
        <is>
          <t>ln_Y_model_units</t>
        </is>
      </c>
    </row>
    <row r="227">
      <c r="A227" t="n">
        <v>71</v>
      </c>
      <c r="B227" t="n">
        <v>10.14942239590337</v>
      </c>
      <c r="C227" t="inlineStr">
        <is>
          <t>S1301-ACTUAL</t>
        </is>
      </c>
      <c r="D227" t="inlineStr">
        <is>
          <t>SHAIKH_2016_EQ_13_43</t>
        </is>
      </c>
      <c r="E227" t="inlineStr">
        <is>
          <t>ln_Y_model_units</t>
        </is>
      </c>
    </row>
    <row r="228">
      <c r="A228" t="n">
        <v>71</v>
      </c>
      <c r="B228" t="n">
        <v>10.13</v>
      </c>
      <c r="C228" t="inlineStr">
        <is>
          <t>S1301-EQ</t>
        </is>
      </c>
      <c r="D228" t="inlineStr">
        <is>
          <t>SHAIKH_2016_EQ_13_43</t>
        </is>
      </c>
      <c r="E228" t="inlineStr">
        <is>
          <t>ln_Y_model_units</t>
        </is>
      </c>
    </row>
    <row r="229">
      <c r="A229" t="n">
        <v>72</v>
      </c>
      <c r="B229" t="n">
        <v>10.16563061161335</v>
      </c>
      <c r="C229" t="inlineStr">
        <is>
          <t>S1301-ACTUAL</t>
        </is>
      </c>
      <c r="D229" t="inlineStr">
        <is>
          <t>SHAIKH_2016_EQ_13_43</t>
        </is>
      </c>
      <c r="E229" t="inlineStr">
        <is>
          <t>ln_Y_model_units</t>
        </is>
      </c>
    </row>
    <row r="230">
      <c r="A230" t="n">
        <v>72</v>
      </c>
      <c r="B230" t="n">
        <v>10.16</v>
      </c>
      <c r="C230" t="inlineStr">
        <is>
          <t>S1301-EQ</t>
        </is>
      </c>
      <c r="D230" t="inlineStr">
        <is>
          <t>SHAIKH_2016_EQ_13_43</t>
        </is>
      </c>
      <c r="E230" t="inlineStr">
        <is>
          <t>ln_Y_model_units</t>
        </is>
      </c>
    </row>
    <row r="231">
      <c r="A231" t="n">
        <v>73</v>
      </c>
      <c r="B231" t="n">
        <v>10.20308802277415</v>
      </c>
      <c r="C231" t="inlineStr">
        <is>
          <t>S1301-ACTUAL</t>
        </is>
      </c>
      <c r="D231" t="inlineStr">
        <is>
          <t>SHAIKH_2016_EQ_13_43</t>
        </is>
      </c>
      <c r="E231" t="inlineStr">
        <is>
          <t>ln_Y_model_units</t>
        </is>
      </c>
    </row>
    <row r="232">
      <c r="A232" t="n">
        <v>73</v>
      </c>
      <c r="B232" t="n">
        <v>10.19</v>
      </c>
      <c r="C232" t="inlineStr">
        <is>
          <t>S1301-EQ</t>
        </is>
      </c>
      <c r="D232" t="inlineStr">
        <is>
          <t>SHAIKH_2016_EQ_13_43</t>
        </is>
      </c>
      <c r="E232" t="inlineStr">
        <is>
          <t>ln_Y_model_units</t>
        </is>
      </c>
    </row>
    <row r="233">
      <c r="A233" t="n">
        <v>74</v>
      </c>
      <c r="B233" t="n">
        <v>10.23522440881521</v>
      </c>
      <c r="C233" t="inlineStr">
        <is>
          <t>S1301-ACTUAL</t>
        </is>
      </c>
      <c r="D233" t="inlineStr">
        <is>
          <t>SHAIKH_2016_EQ_13_43</t>
        </is>
      </c>
      <c r="E233" t="inlineStr">
        <is>
          <t>ln_Y_model_units</t>
        </is>
      </c>
    </row>
    <row r="234">
      <c r="A234" t="n">
        <v>74</v>
      </c>
      <c r="B234" t="n">
        <v>10.22</v>
      </c>
      <c r="C234" t="inlineStr">
        <is>
          <t>S1301-EQ</t>
        </is>
      </c>
      <c r="D234" t="inlineStr">
        <is>
          <t>SHAIKH_2016_EQ_13_43</t>
        </is>
      </c>
      <c r="E234" t="inlineStr">
        <is>
          <t>ln_Y_model_units</t>
        </is>
      </c>
    </row>
    <row r="235">
      <c r="A235" t="n">
        <v>75</v>
      </c>
      <c r="B235" t="n">
        <v>10.27558168912623</v>
      </c>
      <c r="C235" t="inlineStr">
        <is>
          <t>S1301-ACTUAL</t>
        </is>
      </c>
      <c r="D235" t="inlineStr">
        <is>
          <t>SHAIKH_2016_EQ_13_43</t>
        </is>
      </c>
      <c r="E235" t="inlineStr">
        <is>
          <t>ln_Y_model_units</t>
        </is>
      </c>
    </row>
    <row r="236">
      <c r="A236" t="n">
        <v>75</v>
      </c>
      <c r="B236" t="n">
        <v>10.25</v>
      </c>
      <c r="C236" t="inlineStr">
        <is>
          <t>S1301-EQ</t>
        </is>
      </c>
      <c r="D236" t="inlineStr">
        <is>
          <t>SHAIKH_2016_EQ_13_43</t>
        </is>
      </c>
      <c r="E236" t="inlineStr">
        <is>
          <t>ln_Y_model_units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S1301 — Methodology</t>
        </is>
      </c>
    </row>
    <row r="3">
      <c r="A3" s="4">
        <f>== DPR: S1301_DPR.md ===</f>
        <v/>
      </c>
    </row>
    <row r="4">
      <c r="A4" t="inlineStr">
        <is>
          <t># S1301 — Actual and Equilibrium Paths of Output (Fig 13.7, theoretical)</t>
        </is>
      </c>
    </row>
    <row r="5">
      <c r="A5" t="inlineStr"/>
    </row>
    <row r="6">
      <c r="A6" t="inlineStr">
        <is>
          <t>**Data Provenance Record (DPR)**</t>
        </is>
      </c>
    </row>
    <row r="7">
      <c r="A7" t="inlineStr">
        <is>
          <t>**Phase**: 5 (Ingestion)</t>
        </is>
      </c>
    </row>
    <row r="8">
      <c r="A8" t="inlineStr">
        <is>
          <t>**Series ID**: S1301</t>
        </is>
      </c>
    </row>
    <row r="9">
      <c r="A9" t="inlineStr">
        <is>
          <t>**Status**: book_period_validated</t>
        </is>
      </c>
    </row>
    <row r="10">
      <c r="A10" t="inlineStr">
        <is>
          <t>**Authored**: 2026-05-18</t>
        </is>
      </c>
    </row>
    <row r="11">
      <c r="A11" t="inlineStr"/>
    </row>
    <row r="12">
      <c r="A12" t="inlineStr">
        <is>
          <t>---</t>
        </is>
      </c>
    </row>
    <row r="13">
      <c r="A13" t="inlineStr"/>
    </row>
    <row r="14">
      <c r="A14" t="inlineStr">
        <is>
          <t>## 1. Definition</t>
        </is>
      </c>
    </row>
    <row r="15">
      <c r="A15" t="inlineStr"/>
    </row>
    <row r="16">
      <c r="A16" t="inlineStr">
        <is>
          <t>Figure 13.7 (p. 633) is a purely illustrative schematic of equation (13.43):</t>
        </is>
      </c>
    </row>
    <row r="17">
      <c r="A17" t="inlineStr"/>
    </row>
    <row r="18">
      <c r="A18" t="inlineStr">
        <is>
          <t>```</t>
        </is>
      </c>
    </row>
    <row r="19">
      <c r="A19" t="inlineStr">
        <is>
          <t>ln Y_t = ln Y_0 + alpha * t + eta_t,   eta_t = sum_{i=1..t} epsilon_i</t>
        </is>
      </c>
    </row>
    <row r="20">
      <c r="A20" t="inlineStr">
        <is>
          <t>```</t>
        </is>
      </c>
    </row>
    <row r="21">
      <c r="A21" t="inlineStr"/>
    </row>
    <row r="22">
      <c r="A22" t="inlineStr">
        <is>
          <t>A deterministic linear trend (with slope `alpha`) plus a random-walk-with-</t>
        </is>
      </c>
    </row>
    <row r="23">
      <c r="A23" t="inlineStr">
        <is>
          <t>drift error term. The chart's x-axis is an unlabelled time index t in [0, 75]</t>
        </is>
      </c>
    </row>
    <row r="24">
      <c r="A24" t="inlineStr">
        <is>
          <t>(NOT calendar years); the y-axis is `ln Y` in model units 8.0 to 12.5.</t>
        </is>
      </c>
    </row>
    <row r="25">
      <c r="A25" t="inlineStr"/>
    </row>
    <row r="26">
      <c r="A26" t="inlineStr">
        <is>
          <t>## 2. Why it matters in Chapter 13</t>
        </is>
      </c>
    </row>
    <row r="27">
      <c r="A27" t="inlineStr"/>
    </row>
    <row r="28">
      <c r="A28" t="inlineStr">
        <is>
          <t>Fig 13.7 motivates Shaikh's classical view of output growth: actual output</t>
        </is>
      </c>
    </row>
    <row r="29">
      <c r="A29" t="inlineStr">
        <is>
          <t>fluctuates around an equilibrium path determined by net profitability and the</t>
        </is>
      </c>
    </row>
    <row r="30">
      <c r="A30" t="inlineStr">
        <is>
          <t>capacity-capital ratio (eqs. 13.41-13.42). The figure introduces the</t>
        </is>
      </c>
    </row>
    <row r="31">
      <c r="A31" t="inlineStr">
        <is>
          <t>visualization Shaikh re-uses for figures 13.8, 13.9, 13.10 with different</t>
        </is>
      </c>
    </row>
    <row r="32">
      <c r="A32" t="inlineStr">
        <is>
          <t>shock configurations.</t>
        </is>
      </c>
    </row>
    <row r="33">
      <c r="A33" t="inlineStr"/>
    </row>
    <row r="34">
      <c r="A34" t="inlineStr">
        <is>
          <t>## 3. Source</t>
        </is>
      </c>
    </row>
    <row r="35">
      <c r="A35" t="inlineStr"/>
    </row>
    <row r="36">
      <c r="A36" t="inlineStr">
        <is>
          <t>Shaikh 2016, equation (13.43), p. 632. No empirical data file backs this</t>
        </is>
      </c>
    </row>
    <row r="37">
      <c r="A37" t="inlineStr">
        <is>
          <t>figure; it is an analytical realisation.</t>
        </is>
      </c>
    </row>
    <row r="38">
      <c r="A38" t="inlineStr"/>
    </row>
    <row r="39">
      <c r="A39" t="inlineStr">
        <is>
          <t>## 4. Construction</t>
        </is>
      </c>
    </row>
    <row r="40">
      <c r="A40" t="inlineStr"/>
    </row>
    <row r="41">
      <c r="A41" t="inlineStr">
        <is>
          <t>`formula` (per eq. 13.43). Renders as a `theoretical` content_type series</t>
        </is>
      </c>
    </row>
    <row r="42">
      <c r="A42" t="inlineStr">
        <is>
          <t>(Phase 4 RATIFIED reclassification from `cross_sectional`). The implementation</t>
        </is>
      </c>
    </row>
    <row r="43">
      <c r="A43" t="inlineStr">
        <is>
          <t>declares illustrative parameter values:</t>
        </is>
      </c>
    </row>
    <row r="44">
      <c r="A44" t="inlineStr"/>
    </row>
    <row r="45">
      <c r="A45" t="inlineStr">
        <is>
          <t>| Parameter | Value | Justification |</t>
        </is>
      </c>
    </row>
    <row r="46">
      <c r="A46" t="inlineStr">
        <is>
          <t>|---|---|---|</t>
        </is>
      </c>
    </row>
    <row r="47">
      <c r="A47" t="inlineStr">
        <is>
          <t>| `ln Y0` | 8.0 | Matches chart y-axis lower bound |</t>
        </is>
      </c>
    </row>
    <row r="48">
      <c r="A48" t="inlineStr">
        <is>
          <t>| `alpha` | 0.03 | 3% per period — typical real growth |</t>
        </is>
      </c>
    </row>
    <row r="49">
      <c r="A49" t="inlineStr">
        <is>
          <t>| `sigma_epsilon` | 0.015 | Generates visually-realistic fluctuations |</t>
        </is>
      </c>
    </row>
    <row r="50">
      <c r="A50" t="inlineStr">
        <is>
          <t>| `seed` | 42 | Reproducible RNG |</t>
        </is>
      </c>
    </row>
    <row r="51">
      <c r="A51" t="inlineStr">
        <is>
          <t>| `t_max` | 75 | Matches chart x-axis range |</t>
        </is>
      </c>
    </row>
    <row r="52">
      <c r="A52" t="inlineStr"/>
    </row>
    <row r="53">
      <c r="A53" t="inlineStr">
        <is>
          <t>Subseries:</t>
        </is>
      </c>
    </row>
    <row r="54">
      <c r="A54" t="inlineStr">
        <is>
          <t>- `S1301-EQ` — equilibrium trend `ln Y0 + alpha * t`</t>
        </is>
      </c>
    </row>
    <row r="55">
      <c r="A55" t="inlineStr">
        <is>
          <t>- `S1301-ACTUAL` — actual `ln Y0 + alpha * t + eta_t`</t>
        </is>
      </c>
    </row>
    <row r="56">
      <c r="A56" t="inlineStr"/>
    </row>
    <row r="57">
      <c r="A57" t="inlineStr">
        <is>
          <t>## 5. Year coverage</t>
        </is>
      </c>
    </row>
    <row r="58">
      <c r="A58" t="inlineStr"/>
    </row>
    <row r="59">
      <c r="A59" t="inlineStr">
        <is>
          <t>`year` column = abstract time index t in [0, 75]. No calendar interpretation.</t>
        </is>
      </c>
    </row>
    <row r="60">
      <c r="A60" t="inlineStr"/>
    </row>
    <row r="61">
      <c r="A61" t="inlineStr">
        <is>
          <t>## 6. Units</t>
        </is>
      </c>
    </row>
    <row r="62">
      <c r="A62" t="inlineStr"/>
    </row>
    <row r="63">
      <c r="A63" t="inlineStr">
        <is>
          <t>`ln_Y_model_units` (dimensionless).</t>
        </is>
      </c>
    </row>
    <row r="64">
      <c r="A64" t="inlineStr"/>
    </row>
    <row r="65">
      <c r="A65" t="inlineStr">
        <is>
          <t>## 7. Caveats</t>
        </is>
      </c>
    </row>
    <row r="66">
      <c r="A66" t="inlineStr"/>
    </row>
    <row r="67">
      <c r="A67" t="inlineStr">
        <is>
          <t>1. **No empirical data.** Fig 13.7 is purely illustrative. Any rendered curve</t>
        </is>
      </c>
    </row>
    <row r="68">
      <c r="A68" t="inlineStr">
        <is>
          <t xml:space="preserve">   declares its parameter choices in the EPR.</t>
        </is>
      </c>
    </row>
    <row r="69">
      <c r="A69" t="inlineStr">
        <is>
          <t>2. **Companion figures 13.8/13.9/13.10** are analytically identical (same</t>
        </is>
      </c>
    </row>
    <row r="70">
      <c r="A70" t="inlineStr">
        <is>
          <t xml:space="preserve">   eq. with different shock configurations) and are NOT in scope for S1301.</t>
        </is>
      </c>
    </row>
    <row r="71">
      <c r="A71" t="inlineStr"/>
    </row>
    <row r="72">
      <c r="A72" t="inlineStr">
        <is>
          <t>## 8. Cross-references</t>
        </is>
      </c>
    </row>
    <row r="73">
      <c r="A73" t="inlineStr"/>
    </row>
    <row r="74">
      <c r="A74" t="inlineStr">
        <is>
          <t>- Predecessors: none (no CD/CD2 series; CD2's S102 was actually the IRS</t>
        </is>
      </c>
    </row>
    <row r="75">
      <c r="A75" t="inlineStr">
        <is>
          <t xml:space="preserve">  table which is now S1702/S1703)</t>
        </is>
      </c>
    </row>
    <row r="76">
      <c r="A76" t="inlineStr">
        <is>
          <t>- Book: Shaikh (2016) pp. 631-635; eq. (13.42)-(13.43); cites</t>
        </is>
      </c>
    </row>
    <row r="77">
      <c r="A77" t="inlineStr">
        <is>
          <t xml:space="preserve">  Nelson and Plosser (1982), Enders (2004) pp. 186-187</t>
        </is>
      </c>
    </row>
    <row r="78">
      <c r="A78" t="inlineStr"/>
    </row>
    <row r="79">
      <c r="A79" t="inlineStr">
        <is>
          <t>## 9. Validation expectation</t>
        </is>
      </c>
    </row>
    <row r="80">
      <c r="A80" t="inlineStr"/>
    </row>
    <row r="81">
      <c r="A81" t="inlineStr">
        <is>
          <t>`PASS_THEORETICAL`. Structural verification: both subseries present, trend</t>
        </is>
      </c>
    </row>
    <row r="82">
      <c r="A82" t="inlineStr">
        <is>
          <t>slope equals declared `alpha`. No tolerance comparison applies.</t>
        </is>
      </c>
    </row>
    <row r="85">
      <c r="A85" s="4">
        <f>== EPR: S1301_EPR.md ===</f>
        <v/>
      </c>
    </row>
    <row r="86">
      <c r="A86" t="inlineStr">
        <is>
          <t># S1301 — Extension Provenance Record</t>
        </is>
      </c>
    </row>
    <row r="87">
      <c r="A87" t="inlineStr"/>
    </row>
    <row r="88">
      <c r="A88" t="inlineStr">
        <is>
          <t>**Phase**: 6 (Extension)</t>
        </is>
      </c>
    </row>
    <row r="89">
      <c r="A89" t="inlineStr">
        <is>
          <t>**Construction**: `formula`</t>
        </is>
      </c>
    </row>
    <row r="90">
      <c r="A90" t="inlineStr">
        <is>
          <t>**Content type**: `theoretical`</t>
        </is>
      </c>
    </row>
    <row r="91">
      <c r="A91" t="inlineStr">
        <is>
          <t>**Extension method**: `not_applicable_theoretical`</t>
        </is>
      </c>
    </row>
    <row r="92">
      <c r="A92" t="inlineStr">
        <is>
          <t>**Status v1**: complete (no extension to perform)</t>
        </is>
      </c>
    </row>
    <row r="93">
      <c r="A93" t="inlineStr"/>
    </row>
    <row r="94">
      <c r="A94" t="inlineStr">
        <is>
          <t>---</t>
        </is>
      </c>
    </row>
    <row r="95">
      <c r="A95" t="inlineStr"/>
    </row>
    <row r="96">
      <c r="A96" t="inlineStr">
        <is>
          <t>## 1. Why this series cannot be extended</t>
        </is>
      </c>
    </row>
    <row r="97">
      <c r="A97" t="inlineStr"/>
    </row>
    <row r="98">
      <c r="A98" t="inlineStr">
        <is>
          <t>Fig 13.7 is an analytical schematic with no calendar time axis and no</t>
        </is>
      </c>
    </row>
    <row r="99">
      <c r="A99" t="inlineStr">
        <is>
          <t>observed data. There is nothing to "extend" — re-running the loader with a</t>
        </is>
      </c>
    </row>
    <row r="100">
      <c r="A100" t="inlineStr">
        <is>
          <t>new seed produces a different realisation of the same mathematical object,</t>
        </is>
      </c>
    </row>
    <row r="101">
      <c r="A101" t="inlineStr">
        <is>
          <t>not a continuation of an observed series.</t>
        </is>
      </c>
    </row>
    <row r="102">
      <c r="A102" t="inlineStr"/>
    </row>
    <row r="103">
      <c r="A103" t="inlineStr">
        <is>
          <t>Per anu-framework: "Extensions ONLY apply to time_series type." S1301 is</t>
        </is>
      </c>
    </row>
    <row r="104">
      <c r="A104" t="inlineStr">
        <is>
          <t>classified `theoretical`; extension is `not_applicable_theoretical`.</t>
        </is>
      </c>
    </row>
    <row r="105">
      <c r="A105" t="inlineStr"/>
    </row>
    <row r="106">
      <c r="A106" t="inlineStr">
        <is>
          <t>## 2. Parameter disclosure (required for theoretical series)</t>
        </is>
      </c>
    </row>
    <row r="107">
      <c r="A107" t="inlineStr"/>
    </row>
    <row r="108">
      <c r="A108" t="inlineStr">
        <is>
          <t>The parameter values used to render the canonical S1301 realisation are</t>
        </is>
      </c>
    </row>
    <row r="109">
      <c r="A109" t="inlineStr">
        <is>
          <t>declared in the loader and DPR:</t>
        </is>
      </c>
    </row>
    <row r="110">
      <c r="A110" t="inlineStr"/>
    </row>
    <row r="111">
      <c r="A111" t="inlineStr">
        <is>
          <t>- `ln Y0 = 8.0`</t>
        </is>
      </c>
    </row>
    <row r="112">
      <c r="A112" t="inlineStr">
        <is>
          <t>- `alpha = 0.03`</t>
        </is>
      </c>
    </row>
    <row r="113">
      <c r="A113" t="inlineStr">
        <is>
          <t>- `sigma_epsilon = 0.015`</t>
        </is>
      </c>
    </row>
    <row r="114">
      <c r="A114" t="inlineStr">
        <is>
          <t>- `seed = 42`</t>
        </is>
      </c>
    </row>
    <row r="115">
      <c r="A115" t="inlineStr">
        <is>
          <t>- `t_max = 75`</t>
        </is>
      </c>
    </row>
    <row r="116">
      <c r="A116" t="inlineStr"/>
    </row>
    <row r="117">
      <c r="A117" t="inlineStr">
        <is>
          <t>Shaikh does not publish the parameter values used to draw Fig 13.7; these are</t>
        </is>
      </c>
    </row>
    <row r="118">
      <c r="A118" t="inlineStr">
        <is>
          <t>the RSCD authors' choices, documented here to satisfy the No-Proxies-Without-</t>
        </is>
      </c>
    </row>
    <row r="119">
      <c r="A119" t="inlineStr">
        <is>
          <t>Disclosure rule by construction.</t>
        </is>
      </c>
    </row>
    <row r="120">
      <c r="A120" t="inlineStr"/>
    </row>
    <row r="121">
      <c r="A121" t="inlineStr">
        <is>
          <t>## 3. No-Proxy / No-Synthetic</t>
        </is>
      </c>
    </row>
    <row r="122">
      <c r="A122" t="inlineStr"/>
    </row>
    <row r="123">
      <c r="A123" t="inlineStr">
        <is>
          <t>By definition, all values are synthetic (drawn from a declared random</t>
        </is>
      </c>
    </row>
    <row r="124">
      <c r="A124" t="inlineStr">
        <is>
          <t>process). This is acceptable for `theoretical` content_type because the</t>
        </is>
      </c>
    </row>
    <row r="125">
      <c r="A125" t="inlineStr">
        <is>
          <t>parameters are fully disclosed.</t>
        </is>
      </c>
    </row>
    <row r="126">
      <c r="A126" t="inlineStr"/>
    </row>
    <row r="127">
      <c r="A127" t="inlineStr">
        <is>
          <t>## 4. CD2 divergence pre-disclosure</t>
        </is>
      </c>
    </row>
    <row r="128">
      <c r="A128" t="inlineStr"/>
    </row>
    <row r="129">
      <c r="A129" t="inlineStr">
        <is>
          <t>No CD/CD2 predecessor. CD2's S102 was incorrectly named "IRS 2011 Income</t>
        </is>
      </c>
    </row>
    <row r="130">
      <c r="A130" t="inlineStr">
        <is>
          <t>Distribution"; that lineage is captured in RSCD as S1702 and S1703. The</t>
        </is>
      </c>
    </row>
    <row r="131">
      <c r="A131" t="inlineStr">
        <is>
          <t>S102 ID is not reused.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62" customWidth="1" min="3" max="3"/>
    <col width="41" customWidth="1" min="4" max="4"/>
    <col width="62" customWidth="1" min="5" max="5"/>
    <col width="34" customWidth="1" min="6" max="6"/>
    <col width="33" customWidth="1" min="7" max="7"/>
    <col width="62" customWidth="1" min="8" max="8"/>
    <col width="49" customWidth="1" min="9" max="9"/>
  </cols>
  <sheetData>
    <row r="1">
      <c r="A1" s="2" t="inlineStr">
        <is>
          <t>subseries_id</t>
        </is>
      </c>
      <c r="B1" s="2" t="inlineStr">
        <is>
          <t>subsource_id</t>
        </is>
      </c>
      <c r="C1" s="2" t="inlineStr">
        <is>
          <t>name</t>
        </is>
      </c>
      <c r="D1" s="2" t="inlineStr">
        <is>
          <t>agency</t>
        </is>
      </c>
      <c r="E1" s="2" t="inlineStr">
        <is>
          <t>url</t>
        </is>
      </c>
      <c r="F1" s="2" t="inlineStr">
        <is>
          <t>native_units</t>
        </is>
      </c>
      <c r="G1" s="2" t="inlineStr">
        <is>
          <t>frequency</t>
        </is>
      </c>
      <c r="H1" s="2" t="inlineStr">
        <is>
          <t>license</t>
        </is>
      </c>
      <c r="I1" s="2" t="inlineStr">
        <is>
          <t>retrieval_method</t>
        </is>
      </c>
    </row>
    <row r="2">
      <c r="A2" t="inlineStr">
        <is>
          <t>S1301-ACTUAL</t>
        </is>
      </c>
      <c r="B2" t="inlineStr">
        <is>
          <t>SHAIKH_2016_EQ_13_43</t>
        </is>
      </c>
      <c r="C2" t="inlineStr">
        <is>
          <t>Shaikh (2016) eq. 13.43 — actual and equilibrium output paths</t>
        </is>
      </c>
      <c r="D2" t="inlineStr">
        <is>
          <t>Anwar Shaikh (theoretical construction)</t>
        </is>
      </c>
      <c r="E2" t="inlineStr">
        <is>
          <t>https://global.oup.com/academic/product/capitalism-9780199390632</t>
        </is>
      </c>
      <c r="F2" t="inlineStr">
        <is>
          <t>ln Y model units (dimensionless)</t>
        </is>
      </c>
      <c r="G2" t="inlineStr">
        <is>
          <t>synthetic (abstract time index)</t>
        </is>
      </c>
      <c r="H2" t="inlineStr">
        <is>
          <t>Equation is public mathematical knowledge (Nelson &amp; Plosser 1982; Enders 2004)</t>
        </is>
      </c>
      <c r="I2" t="inlineStr">
        <is>
          <t>analytical realisation with declared parameters</t>
        </is>
      </c>
    </row>
    <row r="3">
      <c r="A3" t="inlineStr">
        <is>
          <t>S1301-EQ</t>
        </is>
      </c>
      <c r="B3" t="inlineStr">
        <is>
          <t>SHAIKH_2016_EQ_13_43</t>
        </is>
      </c>
      <c r="C3" t="inlineStr">
        <is>
          <t>Shaikh (2016) eq. 13.43 — actual and equilibrium output paths</t>
        </is>
      </c>
      <c r="D3" t="inlineStr">
        <is>
          <t>Anwar Shaikh (theoretical construction)</t>
        </is>
      </c>
      <c r="E3" t="inlineStr">
        <is>
          <t>https://global.oup.com/academic/product/capitalism-9780199390632</t>
        </is>
      </c>
      <c r="F3" t="inlineStr">
        <is>
          <t>ln Y model units (dimensionless)</t>
        </is>
      </c>
      <c r="G3" t="inlineStr">
        <is>
          <t>synthetic (abstract time index)</t>
        </is>
      </c>
      <c r="H3" t="inlineStr">
        <is>
          <t>Equation is public mathematical knowledge (Nelson &amp; Plosser 1982; Enders 2004)</t>
        </is>
      </c>
      <c r="I3" t="inlineStr">
        <is>
          <t>analytical realisation with declared parameters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62" customWidth="1" min="2" max="2"/>
  </cols>
  <sheetData>
    <row r="1">
      <c r="A1" s="1" t="inlineStr">
        <is>
          <t>S1301 — Validation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status</t>
        </is>
      </c>
      <c r="B4" t="inlineStr">
        <is>
          <t>PASS_THEORETICAL</t>
        </is>
      </c>
    </row>
    <row r="5">
      <c r="A5" t="inlineStr">
        <is>
          <t>tolerance_pct</t>
        </is>
      </c>
    </row>
    <row r="6">
      <c r="A6" t="inlineStr">
        <is>
          <t>content_type</t>
        </is>
      </c>
      <c r="B6" t="inlineStr">
        <is>
          <t>theoretical</t>
        </is>
      </c>
    </row>
    <row r="7">
      <c r="A7" t="inlineStr">
        <is>
          <t>comparison_basis</t>
        </is>
      </c>
      <c r="B7" t="inlineStr">
        <is>
          <t>Fig 13.7 is an analytical schematic of eq. 13.43; verification is structural (subseries present + trend slope = alpha).</t>
        </is>
      </c>
    </row>
    <row r="8">
      <c r="A8" t="inlineStr">
        <is>
          <t>n_compared</t>
        </is>
      </c>
      <c r="B8" t="n">
        <v>152</v>
      </c>
    </row>
    <row r="9">
      <c r="A9" t="inlineStr">
        <is>
          <t>subseries_present</t>
        </is>
      </c>
      <c r="B9" t="inlineStr">
        <is>
          <t>["S1301-ACTUAL", "S1301-EQ"]</t>
        </is>
      </c>
    </row>
    <row r="10">
      <c r="A10" t="inlineStr">
        <is>
          <t>trend_slope_check</t>
        </is>
      </c>
      <c r="B10" t="inlineStr">
        <is>
          <t>{"expected_alpha": 0.03, "ok": "True"}</t>
        </is>
      </c>
    </row>
    <row r="11">
      <c r="A11" t="inlineStr">
        <is>
          <t>parameter_disclosure</t>
        </is>
      </c>
      <c r="B11" t="inlineStr">
        <is>
          <t>{"ln_Y0": 8.0, "alpha": 0.03, "sigma_epsilon": 0.015, "seed": 42, "t_max": 75, "note": "Shaikh does not publish parameters; values declared in EPR."}</t>
        </is>
      </c>
    </row>
    <row r="12">
      <c r="A12" t="inlineStr">
        <is>
          <t>divergence_count</t>
        </is>
      </c>
      <c r="B12" t="n">
        <v>0</v>
      </c>
    </row>
    <row r="13">
      <c r="A13" t="inlineStr">
        <is>
          <t>cd2_comparison</t>
        </is>
      </c>
      <c r="B13" t="inlineStr">
        <is>
          <t>{"note": "no CD/CD2 predecessor (Fig 13.7 is illustrative)"}</t>
        </is>
      </c>
    </row>
    <row r="14">
      <c r="A14" t="inlineStr">
        <is>
          <t>validated_at</t>
        </is>
      </c>
      <c r="B14" t="inlineStr">
        <is>
          <t>2026-07-02T06:18:48.467987+00:00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0" customWidth="1" min="1" max="1"/>
    <col width="7" customWidth="1" min="2" max="2"/>
  </cols>
  <sheetData>
    <row r="1">
      <c r="A1" s="1" t="inlineStr">
        <is>
          <t>S1301 — Provenance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2026-07-02T11:32:47Z</dcterms:created>
  <dcterms:modified xmlns:dcterms="http://purl.org/dc/terms/" xmlns:xsi="http://www.w3.org/2001/XMLSchema-instance" xsi:type="dcterms:W3CDTF">2026-07-02T11:32:47Z</dcterms:modified>
</cp:coreProperties>
</file>