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0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41" customWidth="1" min="4" max="4"/>
    <col width="21" customWidth="1" min="5" max="5"/>
    <col width="21" customWidth="1" min="6" max="6"/>
    <col width="22" customWidth="1" min="7" max="7"/>
    <col width="22" customWidth="1" min="8" max="8"/>
    <col width="11" customWidth="1" min="9" max="9"/>
    <col width="21" customWidth="1" min="10" max="10"/>
    <col width="21" customWidth="1" min="11" max="11"/>
    <col width="21" customWidth="1" min="12" max="12"/>
    <col width="22" customWidth="1" min="13" max="13"/>
    <col width="20" customWidth="1" min="14" max="14"/>
    <col width="22" customWidth="1" min="15" max="15"/>
    <col width="22" customWidth="1" min="16" max="16"/>
  </cols>
  <sheetData>
    <row r="1">
      <c r="A1" s="1" t="inlineStr">
        <is>
          <t>S902 — annual values (long form below pivot)</t>
        </is>
      </c>
    </row>
    <row r="2"/>
    <row r="3">
      <c r="A3" s="2" t="inlineStr">
        <is>
          <t>year</t>
        </is>
      </c>
      <c r="B3" s="2" t="inlineStr">
        <is>
          <t>S902-P_1947F</t>
        </is>
      </c>
      <c r="C3" s="2" t="inlineStr">
        <is>
          <t>S902-P_1958F</t>
        </is>
      </c>
      <c r="D3" s="2" t="inlineStr">
        <is>
          <t>S902-P_1963F</t>
        </is>
      </c>
      <c r="E3" s="2" t="inlineStr">
        <is>
          <t>S902-P_1967F</t>
        </is>
      </c>
      <c r="F3" s="2" t="inlineStr">
        <is>
          <t>S902-P_1972F</t>
        </is>
      </c>
      <c r="G3" s="2" t="inlineStr">
        <is>
          <t>S902-P_1998C</t>
        </is>
      </c>
      <c r="H3" s="2" t="inlineStr">
        <is>
          <t>S902-P_1998F</t>
        </is>
      </c>
      <c r="I3" s="2" t="inlineStr">
        <is>
          <t>S902-ROBS</t>
        </is>
      </c>
      <c r="J3" s="2" t="inlineStr">
        <is>
          <t>S902-V_1947F</t>
        </is>
      </c>
      <c r="K3" s="2" t="inlineStr">
        <is>
          <t>S902-V_1958F</t>
        </is>
      </c>
      <c r="L3" s="2" t="inlineStr">
        <is>
          <t>S902-V_1963F</t>
        </is>
      </c>
      <c r="M3" s="2" t="inlineStr">
        <is>
          <t>S902-V_1967F</t>
        </is>
      </c>
      <c r="N3" s="2" t="inlineStr">
        <is>
          <t>S902-V_1972F</t>
        </is>
      </c>
      <c r="O3" s="2" t="inlineStr">
        <is>
          <t>S902-V_1998C</t>
        </is>
      </c>
      <c r="P3" s="2" t="inlineStr">
        <is>
          <t>S902-V_1998F</t>
        </is>
      </c>
    </row>
    <row r="4">
      <c r="A4" t="n">
        <v>1947</v>
      </c>
      <c r="B4" t="n">
        <v>0.09634038411508712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0.236</v>
      </c>
      <c r="J4" t="n">
        <v>0.09495046863945586</v>
      </c>
      <c r="K4" t="n">
        <v/>
      </c>
      <c r="L4" t="n">
        <v/>
      </c>
      <c r="M4" t="n">
        <v/>
      </c>
      <c r="N4" t="n">
        <v/>
      </c>
      <c r="O4" t="n">
        <v/>
      </c>
      <c r="P4" t="n">
        <v/>
      </c>
    </row>
    <row r="5">
      <c r="A5" t="n">
        <v>1958</v>
      </c>
      <c r="B5" t="n">
        <v/>
      </c>
      <c r="C5" t="n">
        <v>0.07797120109999214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>0.176</v>
      </c>
      <c r="J5" t="n">
        <v/>
      </c>
      <c r="K5" t="n">
        <v>0.07376475170500803</v>
      </c>
      <c r="L5" t="n">
        <v/>
      </c>
      <c r="M5" t="n">
        <v/>
      </c>
      <c r="N5" t="n">
        <v/>
      </c>
      <c r="O5" t="n">
        <v/>
      </c>
      <c r="P5" t="n">
        <v/>
      </c>
    </row>
    <row r="6">
      <c r="A6" t="n">
        <v>1963</v>
      </c>
      <c r="B6" t="n">
        <v/>
      </c>
      <c r="C6" t="n">
        <v/>
      </c>
      <c r="D6" t="n">
        <v>0.07250543366761159</v>
      </c>
      <c r="E6" t="n">
        <v/>
      </c>
      <c r="F6" t="n">
        <v/>
      </c>
      <c r="G6" t="n">
        <v/>
      </c>
      <c r="H6" t="n">
        <v/>
      </c>
      <c r="I6" t="n">
        <v>0.21</v>
      </c>
      <c r="J6" t="n">
        <v/>
      </c>
      <c r="K6" t="n">
        <v/>
      </c>
      <c r="L6" t="n">
        <v>0.06548459256452903</v>
      </c>
      <c r="M6" t="n">
        <v/>
      </c>
      <c r="N6" t="n">
        <v/>
      </c>
      <c r="O6" t="n">
        <v/>
      </c>
      <c r="P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0.06553197285450338</v>
      </c>
      <c r="F7" t="n">
        <v/>
      </c>
      <c r="G7" t="n">
        <v/>
      </c>
      <c r="H7" t="n">
        <v/>
      </c>
      <c r="I7" t="n">
        <v>0.229</v>
      </c>
      <c r="J7" t="n">
        <v/>
      </c>
      <c r="K7" t="n">
        <v/>
      </c>
      <c r="L7" t="n">
        <v/>
      </c>
      <c r="M7" t="n">
        <v>0.05618388322637471</v>
      </c>
      <c r="N7" t="n">
        <v/>
      </c>
      <c r="O7" t="n">
        <v/>
      </c>
      <c r="P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0.05766040103408737</v>
      </c>
      <c r="G8" t="n">
        <v/>
      </c>
      <c r="H8" t="n">
        <v/>
      </c>
      <c r="I8" t="n">
        <v>0.188</v>
      </c>
      <c r="J8" t="n">
        <v/>
      </c>
      <c r="K8" t="n">
        <v/>
      </c>
      <c r="L8" t="n">
        <v/>
      </c>
      <c r="M8" t="n">
        <v/>
      </c>
      <c r="N8" t="n">
        <v>0.0480389312817733</v>
      </c>
      <c r="O8" t="n">
        <v/>
      </c>
      <c r="P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0.01091207717364225</v>
      </c>
      <c r="H9" t="n">
        <v>0.01291727980210653</v>
      </c>
      <c r="I9" t="n">
        <v>0.1258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>0.008529838578173349</v>
      </c>
      <c r="P9" t="n">
        <v>0.01029397331379735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0.09634038411508712</v>
      </c>
      <c r="C15" t="inlineStr">
        <is>
          <t>S902-P_1947F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0.09495046863945586</v>
      </c>
      <c r="C16" t="inlineStr">
        <is>
          <t>S902-V_1947F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0.0006909866760294302</v>
      </c>
      <c r="C17" t="inlineStr">
        <is>
          <t>S902-P_1947F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0.0007274724976640023</v>
      </c>
      <c r="C18" t="inlineStr">
        <is>
          <t>S902-V_1947F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0.001529720100499701</v>
      </c>
      <c r="C19" t="inlineStr">
        <is>
          <t>S902-P_1947F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0.001603625242289317</v>
      </c>
      <c r="C20" t="inlineStr">
        <is>
          <t>S902-V_1947F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0.008837460294509278</v>
      </c>
      <c r="C21" t="inlineStr">
        <is>
          <t>S902-P_1947F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0.01050895818350337</v>
      </c>
      <c r="C22" t="inlineStr">
        <is>
          <t>S902-V_1947F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0.009376420343475602</v>
      </c>
      <c r="C23" t="inlineStr">
        <is>
          <t>S902-P_1947F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0.005511269152235063</v>
      </c>
      <c r="C24" t="inlineStr">
        <is>
          <t>S902-V_1947F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0.001390095896259917</v>
      </c>
      <c r="C25" t="inlineStr">
        <is>
          <t>S902-P_1947F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0.001519408275191263</v>
      </c>
      <c r="C26" t="inlineStr">
        <is>
          <t>S902-V_1947F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0.000326786009643602</v>
      </c>
      <c r="C27" t="inlineStr">
        <is>
          <t>S902-P_1947F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0.0003237271880434765</v>
      </c>
      <c r="C28" t="inlineStr">
        <is>
          <t>S902-V_1947F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0.06089563382469445</v>
      </c>
      <c r="C29" t="inlineStr">
        <is>
          <t>S902-P_1947F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0.06337676686440738</v>
      </c>
      <c r="C30" t="inlineStr">
        <is>
          <t>S902-V_1947F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0.0009102329914998388</v>
      </c>
      <c r="C31" t="inlineStr">
        <is>
          <t>S902-P_1947F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0.0005222404817893627</v>
      </c>
      <c r="C32" t="inlineStr">
        <is>
          <t>S902-V_1947F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0.08831143443710518</v>
      </c>
      <c r="C33" t="inlineStr">
        <is>
          <t>S902-P_1947F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0.08796302005710251</v>
      </c>
      <c r="C34" t="inlineStr">
        <is>
          <t>S902-V_1947F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0.00496199258762275</v>
      </c>
      <c r="C35" t="inlineStr">
        <is>
          <t>S902-P_1947F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0.005201601417664229</v>
      </c>
      <c r="C36" t="inlineStr">
        <is>
          <t>S902-V_1947F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0.0235321452081826</v>
      </c>
      <c r="C37" t="inlineStr">
        <is>
          <t>S902-P_1947F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0.02580510458065143</v>
      </c>
      <c r="C38" t="inlineStr">
        <is>
          <t>S902-V_1947F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0.003385322734531816</v>
      </c>
      <c r="C39" t="inlineStr">
        <is>
          <t>S902-P_1947F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0.003637520893788134</v>
      </c>
      <c r="C40" t="inlineStr">
        <is>
          <t>S902-V_1947F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0.02467741467101218</v>
      </c>
      <c r="C41" t="inlineStr">
        <is>
          <t>S902-P_1947F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0.02893747078032998</v>
      </c>
      <c r="C42" t="inlineStr">
        <is>
          <t>S902-V_1947F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0.002700057195534282</v>
      </c>
      <c r="C43" t="inlineStr">
        <is>
          <t>S902-P_1947F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0.003054394533713065</v>
      </c>
      <c r="C44" t="inlineStr">
        <is>
          <t>S902-V_1947F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0.01349918963472443</v>
      </c>
      <c r="C45" t="inlineStr">
        <is>
          <t>S902-P_1947F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0.01466274334639385</v>
      </c>
      <c r="C46" t="inlineStr">
        <is>
          <t>S902-V_1947F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0.001379102334535293</v>
      </c>
      <c r="C47" t="inlineStr">
        <is>
          <t>S902-P_1947F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0.001520491806632329</v>
      </c>
      <c r="C48" t="inlineStr">
        <is>
          <t>S902-V_1947F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0.00457241775985834</v>
      </c>
      <c r="C49" t="inlineStr">
        <is>
          <t>S902-P_1947F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0.005152673781139898</v>
      </c>
      <c r="C50" t="inlineStr">
        <is>
          <t>S902-V_1947F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0.001847902568329228</v>
      </c>
      <c r="C51" t="inlineStr">
        <is>
          <t>S902-P_1947F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0.002055045889121435</v>
      </c>
      <c r="C52" t="inlineStr">
        <is>
          <t>S902-V_1947F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0.01135399134954691</v>
      </c>
      <c r="C53" t="inlineStr">
        <is>
          <t>S902-P_1947F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0.01135665152918836</v>
      </c>
      <c r="C54" t="inlineStr">
        <is>
          <t>S902-V_1947F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0.003762278476437025</v>
      </c>
      <c r="C55" t="inlineStr">
        <is>
          <t>S902-P_1947F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0.003915054287430332</v>
      </c>
      <c r="C56" t="inlineStr">
        <is>
          <t>S902-V_1947F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0.01760985323313099</v>
      </c>
      <c r="C57" t="inlineStr">
        <is>
          <t>S902-P_1947F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0.01842407231075513</v>
      </c>
      <c r="C58" t="inlineStr">
        <is>
          <t>S902-V_1947F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0.01079703370854911</v>
      </c>
      <c r="C59" t="inlineStr">
        <is>
          <t>S902-P_1947F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0.01011690914078022</v>
      </c>
      <c r="C60" t="inlineStr">
        <is>
          <t>S902-V_1947F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0.003278138427236307</v>
      </c>
      <c r="C61" t="inlineStr">
        <is>
          <t>S902-P_1947F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0.003147655401948512</v>
      </c>
      <c r="C62" t="inlineStr">
        <is>
          <t>S902-V_1947F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0.006277232117494609</v>
      </c>
      <c r="C63" t="inlineStr">
        <is>
          <t>S902-P_1947F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0.006479869816493851</v>
      </c>
      <c r="C64" t="inlineStr">
        <is>
          <t>S902-V_1947F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0.002430441695569646</v>
      </c>
      <c r="C65" t="inlineStr">
        <is>
          <t>S902-P_1947F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0.00236188585606591</v>
      </c>
      <c r="C66" t="inlineStr">
        <is>
          <t>S902-V_1947F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0.02151605343469529</v>
      </c>
      <c r="C67" t="inlineStr">
        <is>
          <t>S902-P_1947F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0.01446748478617058</v>
      </c>
      <c r="C68" t="inlineStr">
        <is>
          <t>S902-V_1947F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0.007508345291093791</v>
      </c>
      <c r="C69" t="inlineStr">
        <is>
          <t>S902-P_1947F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0.008292397809643897</v>
      </c>
      <c r="C70" t="inlineStr">
        <is>
          <t>S902-V_1947F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0.002260625662832776</v>
      </c>
      <c r="C71" t="inlineStr">
        <is>
          <t>S902-P_1947F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0.002365662094193633</v>
      </c>
      <c r="C72" t="inlineStr">
        <is>
          <t>S902-V_1947F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0.006377685350671657</v>
      </c>
      <c r="C73" t="inlineStr">
        <is>
          <t>S902-P_1947F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0.007266532579557583</v>
      </c>
      <c r="C74" t="inlineStr">
        <is>
          <t>S902-V_1947F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0.003231273245481067</v>
      </c>
      <c r="C75" t="inlineStr">
        <is>
          <t>S902-P_1947F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0.003489704289321272</v>
      </c>
      <c r="C76" t="inlineStr">
        <is>
          <t>S902-V_1947F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0.008018172072267698</v>
      </c>
      <c r="C77" t="inlineStr">
        <is>
          <t>S902-P_1947F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0.008180557730030142</v>
      </c>
      <c r="C78" t="inlineStr">
        <is>
          <t>S902-V_1947F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0.03652180239459732</v>
      </c>
      <c r="C79" t="inlineStr">
        <is>
          <t>S902-P_1947F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0.03299282417476499</v>
      </c>
      <c r="C80" t="inlineStr">
        <is>
          <t>S902-V_1947F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0.01287159820066053</v>
      </c>
      <c r="C81" t="inlineStr">
        <is>
          <t>S902-P_1947F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0.01342558343520377</v>
      </c>
      <c r="C82" t="inlineStr">
        <is>
          <t>S902-V_1947F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0.002406997199917434</v>
      </c>
      <c r="C83" t="inlineStr">
        <is>
          <t>S902-P_1947F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0.002300499683529717</v>
      </c>
      <c r="C84" t="inlineStr">
        <is>
          <t>S902-V_1947F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0.008203265855203574</v>
      </c>
      <c r="C85" t="inlineStr">
        <is>
          <t>S902-P_1947F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0.008647685912962286</v>
      </c>
      <c r="C86" t="inlineStr">
        <is>
          <t>S902-V_1947F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0.00477747527124535</v>
      </c>
      <c r="C87" t="inlineStr">
        <is>
          <t>S902-P_1947F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0.005004302409455405</v>
      </c>
      <c r="C88" t="inlineStr">
        <is>
          <t>S902-V_1947F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0.006849289671511376</v>
      </c>
      <c r="C89" t="inlineStr">
        <is>
          <t>S902-P_1947F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0.007727948878392434</v>
      </c>
      <c r="C90" t="inlineStr">
        <is>
          <t>S902-V_1947F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0.002189851016266753</v>
      </c>
      <c r="C91" t="inlineStr">
        <is>
          <t>S902-P_1947F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0.002367054937035014</v>
      </c>
      <c r="C92" t="inlineStr">
        <is>
          <t>S902-V_1947F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0.003573003807986603</v>
      </c>
      <c r="C93" t="inlineStr">
        <is>
          <t>S902-P_1947F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0.003791096431782245</v>
      </c>
      <c r="C94" t="inlineStr">
        <is>
          <t>S902-V_1947F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0.003809785794692132</v>
      </c>
      <c r="C95" t="inlineStr">
        <is>
          <t>S902-P_1947F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0.004055051252497656</v>
      </c>
      <c r="C96" t="inlineStr">
        <is>
          <t>S902-V_1947F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0.001302335079359547</v>
      </c>
      <c r="C97" t="inlineStr">
        <is>
          <t>S902-P_1947F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0.001461955044723539</v>
      </c>
      <c r="C98" t="inlineStr">
        <is>
          <t>S902-V_1947F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0.004304735946559539</v>
      </c>
      <c r="C99" t="inlineStr">
        <is>
          <t>S902-P_1947F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0.004799547623951779</v>
      </c>
      <c r="C100" t="inlineStr">
        <is>
          <t>S902-V_1947F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0.003952044632985643</v>
      </c>
      <c r="C101" t="inlineStr">
        <is>
          <t>S902-P_1947F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0.004472566738303166</v>
      </c>
      <c r="C102" t="inlineStr">
        <is>
          <t>S902-V_1947F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0.004073432179508623</v>
      </c>
      <c r="C103" t="inlineStr">
        <is>
          <t>S902-P_1947F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0.004552252447346142</v>
      </c>
      <c r="C104" t="inlineStr">
        <is>
          <t>S902-V_1947F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0.001644874263566142</v>
      </c>
      <c r="C105" t="inlineStr">
        <is>
          <t>S902-P_1947F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0.002025528606576725</v>
      </c>
      <c r="C106" t="inlineStr">
        <is>
          <t>S902-V_1947F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0.001904359227285393</v>
      </c>
      <c r="C107" t="inlineStr">
        <is>
          <t>S902-P_1947F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0.002257536224571461</v>
      </c>
      <c r="C108" t="inlineStr">
        <is>
          <t>S902-V_1947F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0.002603352261244779</v>
      </c>
      <c r="C109" t="inlineStr">
        <is>
          <t>S902-P_1947F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0.002813942732818829</v>
      </c>
      <c r="C110" t="inlineStr">
        <is>
          <t>S902-V_1947F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0.005659110745327572</v>
      </c>
      <c r="C111" t="inlineStr">
        <is>
          <t>S902-P_1947F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0.006085212999651315</v>
      </c>
      <c r="C112" t="inlineStr">
        <is>
          <t>S902-V_1947F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0.004389044638658779</v>
      </c>
      <c r="C113" t="inlineStr">
        <is>
          <t>S902-P_1947F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0.004626800836188136</v>
      </c>
      <c r="C114" t="inlineStr">
        <is>
          <t>S902-V_1947F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0.002278724591215684</v>
      </c>
      <c r="C115" t="inlineStr">
        <is>
          <t>S902-P_1947F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0.002476868769251559</v>
      </c>
      <c r="C116" t="inlineStr">
        <is>
          <t>S902-V_1947F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0.006160106085047037</v>
      </c>
      <c r="C117" t="inlineStr">
        <is>
          <t>S902-P_1947F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0.007176540590296766</v>
      </c>
      <c r="C118" t="inlineStr">
        <is>
          <t>S902-V_1947F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0.00199939294013552</v>
      </c>
      <c r="C119" t="inlineStr">
        <is>
          <t>S902-P_1947F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0.002339224460711671</v>
      </c>
      <c r="C120" t="inlineStr">
        <is>
          <t>S902-V_1947F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0.001984714536374748</v>
      </c>
      <c r="C121" t="inlineStr">
        <is>
          <t>S902-P_1947F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0.002189206673156507</v>
      </c>
      <c r="C122" t="inlineStr">
        <is>
          <t>S902-V_1947F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0.03007661378298185</v>
      </c>
      <c r="C123" t="inlineStr">
        <is>
          <t>S902-P_1947F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0.03233101180923447</v>
      </c>
      <c r="C124" t="inlineStr">
        <is>
          <t>S902-V_1947F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0.005105137342717342</v>
      </c>
      <c r="C125" t="inlineStr">
        <is>
          <t>S902-P_1947F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0.005142930948884815</v>
      </c>
      <c r="C126" t="inlineStr">
        <is>
          <t>S902-V_1947F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0.006995051444615914</v>
      </c>
      <c r="C127" t="inlineStr">
        <is>
          <t>S902-P_1947F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0.007213226621268899</v>
      </c>
      <c r="C128" t="inlineStr">
        <is>
          <t>S902-V_1947F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0.003165453433275005</v>
      </c>
      <c r="C129" t="inlineStr">
        <is>
          <t>S902-P_1947F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0.003662687147554397</v>
      </c>
      <c r="C130" t="inlineStr">
        <is>
          <t>S902-V_1947F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0.001643177170618465</v>
      </c>
      <c r="C131" t="inlineStr">
        <is>
          <t>S902-P_1947F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0.001839332223697983</v>
      </c>
      <c r="C132" t="inlineStr">
        <is>
          <t>S902-V_1947F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0.006998518729226519</v>
      </c>
      <c r="C133" t="inlineStr">
        <is>
          <t>S902-P_1947F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0.008208634709512932</v>
      </c>
      <c r="C134" t="inlineStr">
        <is>
          <t>S902-V_1947F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0.09594860957646516</v>
      </c>
      <c r="C135" t="inlineStr">
        <is>
          <t>S902-P_1947F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0.07812672348689126</v>
      </c>
      <c r="C136" t="inlineStr">
        <is>
          <t>S902-V_1947F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0.01756764262253407</v>
      </c>
      <c r="C137" t="inlineStr">
        <is>
          <t>S902-P_1947F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0.01565115154398914</v>
      </c>
      <c r="C138" t="inlineStr">
        <is>
          <t>S902-V_1947F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0.001909917592549523</v>
      </c>
      <c r="C139" t="inlineStr">
        <is>
          <t>S902-P_1947F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0.002199308046610981</v>
      </c>
      <c r="C140" t="inlineStr">
        <is>
          <t>S902-V_1947F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0.02642701566360107</v>
      </c>
      <c r="C141" t="inlineStr">
        <is>
          <t>S902-P_1947F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0.01610006462054565</v>
      </c>
      <c r="C142" t="inlineStr">
        <is>
          <t>S902-V_1947F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0.1205185935239102</v>
      </c>
      <c r="C143" t="inlineStr">
        <is>
          <t>S902-P_1947F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0.1380210499183591</v>
      </c>
      <c r="C144" t="inlineStr">
        <is>
          <t>S902-V_1947F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0.02082894223394741</v>
      </c>
      <c r="C145" t="inlineStr">
        <is>
          <t>S902-P_1947F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0.02023084797258231</v>
      </c>
      <c r="C146" t="inlineStr">
        <is>
          <t>S902-V_1947F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0.02620510979512224</v>
      </c>
      <c r="C147" t="inlineStr">
        <is>
          <t>S902-P_1947F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0.02576529960901889</v>
      </c>
      <c r="C148" t="inlineStr">
        <is>
          <t>S902-V_1947F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0.008673362815753554</v>
      </c>
      <c r="C149" t="inlineStr">
        <is>
          <t>S902-P_1947F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0.0101657925321288</v>
      </c>
      <c r="C150" t="inlineStr">
        <is>
          <t>S902-V_1947F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0.008801309552913325</v>
      </c>
      <c r="C151" t="inlineStr">
        <is>
          <t>S902-P_1947F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0.008162627193739079</v>
      </c>
      <c r="C152" t="inlineStr">
        <is>
          <t>S902-V_1947F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0.008478160385281413</v>
      </c>
      <c r="C153" t="inlineStr">
        <is>
          <t>S902-P_1947F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0.009325417992399179</v>
      </c>
      <c r="C154" t="inlineStr">
        <is>
          <t>S902-V_1947F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0.03361226454699488</v>
      </c>
      <c r="C155" t="inlineStr">
        <is>
          <t>S902-P_1947F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0.03336622151771556</v>
      </c>
      <c r="C156" t="inlineStr">
        <is>
          <t>S902-V_1947F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0.07797120109999214</v>
      </c>
      <c r="C157" t="inlineStr">
        <is>
          <t>S902-P_1958F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0.07376475170500803</v>
      </c>
      <c r="C158" t="inlineStr">
        <is>
          <t>S902-V_1958F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0.0009524657272676391</v>
      </c>
      <c r="C159" t="inlineStr">
        <is>
          <t>S902-P_1958F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0.0008771606446434864</v>
      </c>
      <c r="C160" t="inlineStr">
        <is>
          <t>S902-V_1958F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0.001511437620995226</v>
      </c>
      <c r="C161" t="inlineStr">
        <is>
          <t>S902-P_1958F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0.001442843367709669</v>
      </c>
      <c r="C162" t="inlineStr">
        <is>
          <t>S902-V_1958F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0.004587878318503962</v>
      </c>
      <c r="C163" t="inlineStr">
        <is>
          <t>S902-P_1958F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0.004848393997443138</v>
      </c>
      <c r="C164" t="inlineStr">
        <is>
          <t>S902-V_1958F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0.008844635356543574</v>
      </c>
      <c r="C165" t="inlineStr">
        <is>
          <t>S902-P_1958F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0.006853957542442467</v>
      </c>
      <c r="C166" t="inlineStr">
        <is>
          <t>S902-V_1958F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0.001615272204538207</v>
      </c>
      <c r="C167" t="inlineStr">
        <is>
          <t>S902-P_1958F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0.001638989107729692</v>
      </c>
      <c r="C168" t="inlineStr">
        <is>
          <t>S902-V_1958F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0.0004569387555588741</v>
      </c>
      <c r="C169" t="inlineStr">
        <is>
          <t>S902-P_1958F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0.0004136916615760853</v>
      </c>
      <c r="C170" t="inlineStr">
        <is>
          <t>S902-V_1958F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0.08710277791999933</v>
      </c>
      <c r="C171" t="inlineStr">
        <is>
          <t>S902-P_1958F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0.09356206117627404</v>
      </c>
      <c r="C172" t="inlineStr">
        <is>
          <t>S902-V_1958F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0.005152683301986057</v>
      </c>
      <c r="C173" t="inlineStr">
        <is>
          <t>S902-P_1958F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0.005571950431390431</v>
      </c>
      <c r="C174" t="inlineStr">
        <is>
          <t>S902-V_1958F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0.08263005648973032</v>
      </c>
      <c r="C175" t="inlineStr">
        <is>
          <t>S902-P_1958F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0.08094335784043885</v>
      </c>
      <c r="C176" t="inlineStr">
        <is>
          <t>S902-V_1958F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0.004271534963695993</v>
      </c>
      <c r="C177" t="inlineStr">
        <is>
          <t>S902-P_1958F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0.004234001190579413</v>
      </c>
      <c r="C178" t="inlineStr">
        <is>
          <t>S902-V_1958F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0.01511259947483296</v>
      </c>
      <c r="C179" t="inlineStr">
        <is>
          <t>S902-P_1958F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0.01493664587499907</v>
      </c>
      <c r="C180" t="inlineStr">
        <is>
          <t>S902-V_1958F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0.002666945267953813</v>
      </c>
      <c r="C181" t="inlineStr">
        <is>
          <t>S902-P_1958F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0.002629899119634127</v>
      </c>
      <c r="C182" t="inlineStr">
        <is>
          <t>S902-V_1958F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0.01948309862318211</v>
      </c>
      <c r="C183" t="inlineStr">
        <is>
          <t>S902-P_1958F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0.02160232794029921</v>
      </c>
      <c r="C184" t="inlineStr">
        <is>
          <t>S902-V_1958F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0.002502428421084489</v>
      </c>
      <c r="C185" t="inlineStr">
        <is>
          <t>S902-P_1958F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0.002623456221967376</v>
      </c>
      <c r="C186" t="inlineStr">
        <is>
          <t>S902-V_1958F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0.01304123673322579</v>
      </c>
      <c r="C187" t="inlineStr">
        <is>
          <t>S902-P_1958F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0.01346854715089787</v>
      </c>
      <c r="C188" t="inlineStr">
        <is>
          <t>S902-V_1958F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0.0006948146767493649</v>
      </c>
      <c r="C189" t="inlineStr">
        <is>
          <t>S902-P_1958F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0.0006948658647923688</v>
      </c>
      <c r="C190" t="inlineStr">
        <is>
          <t>S902-V_1958F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0.004325254003003286</v>
      </c>
      <c r="C191" t="inlineStr">
        <is>
          <t>S902-P_1958F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0.004705434412923525</v>
      </c>
      <c r="C192" t="inlineStr">
        <is>
          <t>S902-V_1958F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0.00168652420857055</v>
      </c>
      <c r="C193" t="inlineStr">
        <is>
          <t>S902-P_1958F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0.001791903714490196</v>
      </c>
      <c r="C194" t="inlineStr">
        <is>
          <t>S902-V_1958F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0.01276859398408988</v>
      </c>
      <c r="C195" t="inlineStr">
        <is>
          <t>S902-P_1958F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0.01204079485897413</v>
      </c>
      <c r="C196" t="inlineStr">
        <is>
          <t>S902-V_1958F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0.004580822656947238</v>
      </c>
      <c r="C197" t="inlineStr">
        <is>
          <t>S902-P_1958F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0.004507444617776093</v>
      </c>
      <c r="C198" t="inlineStr">
        <is>
          <t>S902-V_1958F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0.01836245828576197</v>
      </c>
      <c r="C199" t="inlineStr">
        <is>
          <t>S902-P_1958F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0.01948632936355791</v>
      </c>
      <c r="C200" t="inlineStr">
        <is>
          <t>S902-V_1958F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0.01269261737293688</v>
      </c>
      <c r="C201" t="inlineStr">
        <is>
          <t>S902-P_1958F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0.01096930243129051</v>
      </c>
      <c r="C202" t="inlineStr">
        <is>
          <t>S902-V_1958F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0.004458615112262299</v>
      </c>
      <c r="C203" t="inlineStr">
        <is>
          <t>S902-P_1958F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0.003960602769457287</v>
      </c>
      <c r="C204" t="inlineStr">
        <is>
          <t>S902-V_1958F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0.006101668860592524</v>
      </c>
      <c r="C205" t="inlineStr">
        <is>
          <t>S902-P_1958F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0.006047713234868787</v>
      </c>
      <c r="C206" t="inlineStr">
        <is>
          <t>S902-V_1958F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0.002017538527599474</v>
      </c>
      <c r="C207" t="inlineStr">
        <is>
          <t>S902-P_1958F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0.001965367068820785</v>
      </c>
      <c r="C208" t="inlineStr">
        <is>
          <t>S902-V_1958F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0.01882392146197455</v>
      </c>
      <c r="C209" t="inlineStr">
        <is>
          <t>S902-P_1958F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0.01463901294950924</v>
      </c>
      <c r="C210" t="inlineStr">
        <is>
          <t>S902-V_1958F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0.007510298664019574</v>
      </c>
      <c r="C211" t="inlineStr">
        <is>
          <t>S902-P_1958F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0.007642521689024244</v>
      </c>
      <c r="C212" t="inlineStr">
        <is>
          <t>S902-V_1958F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0.001035321432236109</v>
      </c>
      <c r="C213" t="inlineStr">
        <is>
          <t>S902-P_1958F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0.001050730842490512</v>
      </c>
      <c r="C214" t="inlineStr">
        <is>
          <t>S902-V_1958F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0.003916118024809642</v>
      </c>
      <c r="C215" t="inlineStr">
        <is>
          <t>S902-P_1958F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0.004412359501639126</v>
      </c>
      <c r="C216" t="inlineStr">
        <is>
          <t>S902-V_1958F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0.002641529010923133</v>
      </c>
      <c r="C217" t="inlineStr">
        <is>
          <t>S902-P_1958F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0.00262540159514702</v>
      </c>
      <c r="C218" t="inlineStr">
        <is>
          <t>S902-V_1958F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0.009680547200677004</v>
      </c>
      <c r="C219" t="inlineStr">
        <is>
          <t>S902-P_1958F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0.009320402686146539</v>
      </c>
      <c r="C220" t="inlineStr">
        <is>
          <t>S902-V_1958F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0.02919947020827392</v>
      </c>
      <c r="C221" t="inlineStr">
        <is>
          <t>S902-P_1958F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0.02691180442010623</v>
      </c>
      <c r="C222" t="inlineStr">
        <is>
          <t>S902-V_1958F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0.01248743317996719</v>
      </c>
      <c r="C223" t="inlineStr">
        <is>
          <t>S902-P_1958F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0.01216922161868153</v>
      </c>
      <c r="C224" t="inlineStr">
        <is>
          <t>S902-V_1958F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0.002880763970839508</v>
      </c>
      <c r="C225" t="inlineStr">
        <is>
          <t>S902-P_1958F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0.00284522325618327</v>
      </c>
      <c r="C226" t="inlineStr">
        <is>
          <t>S902-V_1958F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0.009858591056306232</v>
      </c>
      <c r="C227" t="inlineStr">
        <is>
          <t>S902-P_1958F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0.01027948182526332</v>
      </c>
      <c r="C228" t="inlineStr">
        <is>
          <t>S902-V_1958F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0.004966918502398572</v>
      </c>
      <c r="C229" t="inlineStr">
        <is>
          <t>S902-P_1958F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0.00509556019227833</v>
      </c>
      <c r="C230" t="inlineStr">
        <is>
          <t>S902-V_1958F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0.006763142206795089</v>
      </c>
      <c r="C231" t="inlineStr">
        <is>
          <t>S902-P_1958F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0.007004749314119929</v>
      </c>
      <c r="C232" t="inlineStr">
        <is>
          <t>S902-V_1958F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0.002328881121662349</v>
      </c>
      <c r="C233" t="inlineStr">
        <is>
          <t>S902-P_1958F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0.002434648106669645</v>
      </c>
      <c r="C234" t="inlineStr">
        <is>
          <t>S902-V_1958F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0.003043809674711361</v>
      </c>
      <c r="C235" t="inlineStr">
        <is>
          <t>S902-P_1958F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0.00315577989286135</v>
      </c>
      <c r="C236" t="inlineStr">
        <is>
          <t>S902-V_1958F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0.003506292075977472</v>
      </c>
      <c r="C237" t="inlineStr">
        <is>
          <t>S902-P_1958F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0.003610410752262642</v>
      </c>
      <c r="C238" t="inlineStr">
        <is>
          <t>S902-V_1958F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0.001196478537040898</v>
      </c>
      <c r="C239" t="inlineStr">
        <is>
          <t>S902-P_1958F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0.001279653532442297</v>
      </c>
      <c r="C240" t="inlineStr">
        <is>
          <t>S902-V_1958F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0.00391849671536295</v>
      </c>
      <c r="C241" t="inlineStr">
        <is>
          <t>S902-P_1958F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0.004108774007528202</v>
      </c>
      <c r="C242" t="inlineStr">
        <is>
          <t>S902-V_1958F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0.002910913310973236</v>
      </c>
      <c r="C243" t="inlineStr">
        <is>
          <t>S902-P_1958F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0.003102713190490561</v>
      </c>
      <c r="C244" t="inlineStr">
        <is>
          <t>S902-V_1958F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0.004045469840272607</v>
      </c>
      <c r="C245" t="inlineStr">
        <is>
          <t>S902-P_1958F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0.004237991201533768</v>
      </c>
      <c r="C246" t="inlineStr">
        <is>
          <t>S902-V_1958F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0.002302232856957168</v>
      </c>
      <c r="C247" t="inlineStr">
        <is>
          <t>S902-P_1958F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0.002629615783522974</v>
      </c>
      <c r="C248" t="inlineStr">
        <is>
          <t>S902-V_1958F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0.002385252848323039</v>
      </c>
      <c r="C249" t="inlineStr">
        <is>
          <t>S902-P_1958F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0.002628697212283333</v>
      </c>
      <c r="C250" t="inlineStr">
        <is>
          <t>S902-V_1958F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0.002348339892079861</v>
      </c>
      <c r="C251" t="inlineStr">
        <is>
          <t>S902-P_1958F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0.002399889385410199</v>
      </c>
      <c r="C252" t="inlineStr">
        <is>
          <t>S902-V_1958F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0.005541347891037271</v>
      </c>
      <c r="C253" t="inlineStr">
        <is>
          <t>S902-P_1958F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0.005888048069539159</v>
      </c>
      <c r="C254" t="inlineStr">
        <is>
          <t>S902-V_1958F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0.004178897673356953</v>
      </c>
      <c r="C255" t="inlineStr">
        <is>
          <t>S902-P_1958F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0.004334857629285359</v>
      </c>
      <c r="C256" t="inlineStr">
        <is>
          <t>S902-V_1958F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0.002435724220323931</v>
      </c>
      <c r="C257" t="inlineStr">
        <is>
          <t>S902-P_1958F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0.002565095236527482</v>
      </c>
      <c r="C258" t="inlineStr">
        <is>
          <t>S902-V_1958F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0.007264219969277326</v>
      </c>
      <c r="C259" t="inlineStr">
        <is>
          <t>S902-P_1958F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0.008118401193524069</v>
      </c>
      <c r="C260" t="inlineStr">
        <is>
          <t>S902-V_1958F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0.002573940531855689</v>
      </c>
      <c r="C261" t="inlineStr">
        <is>
          <t>S902-P_1958F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0.002801751818856634</v>
      </c>
      <c r="C262" t="inlineStr">
        <is>
          <t>S902-V_1958F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0.001803528494156349</v>
      </c>
      <c r="C263" t="inlineStr">
        <is>
          <t>S902-P_1958F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0.00194592343078572</v>
      </c>
      <c r="C264" t="inlineStr">
        <is>
          <t>S902-V_1958F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0.02836122236409308</v>
      </c>
      <c r="C265" t="inlineStr">
        <is>
          <t>S902-P_1958F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0.02854900612465249</v>
      </c>
      <c r="C266" t="inlineStr">
        <is>
          <t>S902-V_1958F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0.01559625399283064</v>
      </c>
      <c r="C267" t="inlineStr">
        <is>
          <t>S902-P_1958F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0.01754115510113103</v>
      </c>
      <c r="C268" t="inlineStr">
        <is>
          <t>S902-V_1958F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0.005538150642076566</v>
      </c>
      <c r="C269" t="inlineStr">
        <is>
          <t>S902-P_1958F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0.005848818743356387</v>
      </c>
      <c r="C270" t="inlineStr">
        <is>
          <t>S902-V_1958F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0.003213319301982</v>
      </c>
      <c r="C271" t="inlineStr">
        <is>
          <t>S902-P_1958F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0.003473407881221122</v>
      </c>
      <c r="C272" t="inlineStr">
        <is>
          <t>S902-V_1958F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0.001721430922783882</v>
      </c>
      <c r="C273" t="inlineStr">
        <is>
          <t>S902-P_1958F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0.001798835336986624</v>
      </c>
      <c r="C274" t="inlineStr">
        <is>
          <t>S902-V_1958F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0.006279834545878539</v>
      </c>
      <c r="C275" t="inlineStr">
        <is>
          <t>S902-P_1958F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0.006893897192292828</v>
      </c>
      <c r="C276" t="inlineStr">
        <is>
          <t>S902-V_1958F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0.06793702795476171</v>
      </c>
      <c r="C277" t="inlineStr">
        <is>
          <t>S902-P_1958F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0.0581596328028153</v>
      </c>
      <c r="C278" t="inlineStr">
        <is>
          <t>S902-V_1958F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0.01461366382026044</v>
      </c>
      <c r="C279" t="inlineStr">
        <is>
          <t>S902-P_1958F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0.01213980932029314</v>
      </c>
      <c r="C280" t="inlineStr">
        <is>
          <t>S902-V_1958F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0.0019029609495483</v>
      </c>
      <c r="C281" t="inlineStr">
        <is>
          <t>S902-P_1958F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0.001900824039530008</v>
      </c>
      <c r="C282" t="inlineStr">
        <is>
          <t>S902-V_1958F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0.03341286159255815</v>
      </c>
      <c r="C283" t="inlineStr">
        <is>
          <t>S902-P_1958F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0.01793286708432713</v>
      </c>
      <c r="C284" t="inlineStr">
        <is>
          <t>S902-V_1958F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0.1469358807352857</v>
      </c>
      <c r="C285" t="inlineStr">
        <is>
          <t>S902-P_1958F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0.1695849868369131</v>
      </c>
      <c r="C286" t="inlineStr">
        <is>
          <t>S902-V_1958F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0.025885388619717</v>
      </c>
      <c r="C287" t="inlineStr">
        <is>
          <t>S902-P_1958F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0.02901088345784104</v>
      </c>
      <c r="C288" t="inlineStr">
        <is>
          <t>S902-V_1958F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0.01833975923577045</v>
      </c>
      <c r="C289" t="inlineStr">
        <is>
          <t>S902-P_1958F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0.0180660739366732</v>
      </c>
      <c r="C290" t="inlineStr">
        <is>
          <t>S902-V_1958F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0.01337760049335644</v>
      </c>
      <c r="C291" t="inlineStr">
        <is>
          <t>S902-P_1958F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0.01444489693073655</v>
      </c>
      <c r="C292" t="inlineStr">
        <is>
          <t>S902-V_1958F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0.01207030705624848</v>
      </c>
      <c r="C293" t="inlineStr">
        <is>
          <t>S902-P_1958F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0.01200860944838309</v>
      </c>
      <c r="C294" t="inlineStr">
        <is>
          <t>S902-V_1958F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0.006452005343980444</v>
      </c>
      <c r="C295" t="inlineStr">
        <is>
          <t>S902-P_1958F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0.006736574736769338</v>
      </c>
      <c r="C296" t="inlineStr">
        <is>
          <t>S902-V_1958F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0.04122235388867519</v>
      </c>
      <c r="C297" t="inlineStr">
        <is>
          <t>S902-P_1958F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0.04108920738198025</v>
      </c>
      <c r="C298" t="inlineStr">
        <is>
          <t>S902-V_1958F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0.07250543366761159</v>
      </c>
      <c r="C299" t="inlineStr">
        <is>
          <t>S902-P_1963F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0.06548459256452903</v>
      </c>
      <c r="C300" t="inlineStr">
        <is>
          <t>S902-V_1963F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0.0009243025514258427</v>
      </c>
      <c r="C301" t="inlineStr">
        <is>
          <t>S902-P_1963F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0.0007239170572115833</v>
      </c>
      <c r="C302" t="inlineStr">
        <is>
          <t>S902-V_1963F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0.001582023226603756</v>
      </c>
      <c r="C303" t="inlineStr">
        <is>
          <t>S902-P_1963F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0.001399196501946867</v>
      </c>
      <c r="C304" t="inlineStr">
        <is>
          <t>S902-V_1963F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0.003373822751028604</v>
      </c>
      <c r="C305" t="inlineStr">
        <is>
          <t>S902-P_1963F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0.003481914552074323</v>
      </c>
      <c r="C306" t="inlineStr">
        <is>
          <t>S902-V_1963F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0.008269210410633771</v>
      </c>
      <c r="C307" t="inlineStr">
        <is>
          <t>S902-P_1963F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0.006142280140350525</v>
      </c>
      <c r="C308" t="inlineStr">
        <is>
          <t>S902-V_1963F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0.001708728986096479</v>
      </c>
      <c r="C309" t="inlineStr">
        <is>
          <t>S902-P_1963F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0.001713208988749841</v>
      </c>
      <c r="C310" t="inlineStr">
        <is>
          <t>S902-V_1963F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0.0004995402328967497</v>
      </c>
      <c r="C311" t="inlineStr">
        <is>
          <t>S902-P_1963F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0.000433001614070841</v>
      </c>
      <c r="C312" t="inlineStr">
        <is>
          <t>S902-V_1963F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0.08283398132059096</v>
      </c>
      <c r="C313" t="inlineStr">
        <is>
          <t>S902-P_1963F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0.0916932815595361</v>
      </c>
      <c r="C314" t="inlineStr">
        <is>
          <t>S902-V_1963F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0.003992896526184621</v>
      </c>
      <c r="C315" t="inlineStr">
        <is>
          <t>S902-P_1963F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0.00460278770882409</v>
      </c>
      <c r="C316" t="inlineStr">
        <is>
          <t>S902-V_1963F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0.07780847991019056</v>
      </c>
      <c r="C317" t="inlineStr">
        <is>
          <t>S902-P_1963F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0.07529630783645253</v>
      </c>
      <c r="C318" t="inlineStr">
        <is>
          <t>S902-V_1963F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0.003971091112148679</v>
      </c>
      <c r="C319" t="inlineStr">
        <is>
          <t>S902-P_1963F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0.003859956015591554</v>
      </c>
      <c r="C320" t="inlineStr">
        <is>
          <t>S902-V_1963F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0.01412354568883478</v>
      </c>
      <c r="C321" t="inlineStr">
        <is>
          <t>S902-P_1963F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0.01389128120025603</v>
      </c>
      <c r="C322" t="inlineStr">
        <is>
          <t>S902-V_1963F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0.003255242346107206</v>
      </c>
      <c r="C323" t="inlineStr">
        <is>
          <t>S902-P_1963F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0.00321328120980854</v>
      </c>
      <c r="C324" t="inlineStr">
        <is>
          <t>S902-V_1963F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0.01827796699810596</v>
      </c>
      <c r="C325" t="inlineStr">
        <is>
          <t>S902-P_1963F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0.02102936038984717</v>
      </c>
      <c r="C326" t="inlineStr">
        <is>
          <t>S902-V_1963F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0.002550128680816009</v>
      </c>
      <c r="C327" t="inlineStr">
        <is>
          <t>S902-P_1963F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0.002753600596202061</v>
      </c>
      <c r="C328" t="inlineStr">
        <is>
          <t>S902-V_1963F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0.0117112463465771</v>
      </c>
      <c r="C329" t="inlineStr">
        <is>
          <t>S902-P_1963F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0.01219568064611167</v>
      </c>
      <c r="C330" t="inlineStr">
        <is>
          <t>S902-V_1963F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0.0005291480615341108</v>
      </c>
      <c r="C331" t="inlineStr">
        <is>
          <t>S902-P_1963F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0.0005332135067595012</v>
      </c>
      <c r="C332" t="inlineStr">
        <is>
          <t>S902-V_1963F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0.004225844049979471</v>
      </c>
      <c r="C333" t="inlineStr">
        <is>
          <t>S902-P_1963F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0.004779132582410179</v>
      </c>
      <c r="C334" t="inlineStr">
        <is>
          <t>S902-V_1963F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0.001783629733388131</v>
      </c>
      <c r="C335" t="inlineStr">
        <is>
          <t>S902-P_1963F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0.001948464246488111</v>
      </c>
      <c r="C336" t="inlineStr">
        <is>
          <t>S902-V_1963F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0.01281142172414367</v>
      </c>
      <c r="C337" t="inlineStr">
        <is>
          <t>S902-P_1963F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0.01184502227476849</v>
      </c>
      <c r="C338" t="inlineStr">
        <is>
          <t>S902-V_1963F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0.004695845074134298</v>
      </c>
      <c r="C339" t="inlineStr">
        <is>
          <t>S902-P_1963F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0.004595650422202211</v>
      </c>
      <c r="C340" t="inlineStr">
        <is>
          <t>S902-V_1963F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0.01758000635684976</v>
      </c>
      <c r="C341" t="inlineStr">
        <is>
          <t>S902-P_1963F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0.01931541562410437</v>
      </c>
      <c r="C342" t="inlineStr">
        <is>
          <t>S902-V_1963F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0.01378958413021364</v>
      </c>
      <c r="C343" t="inlineStr">
        <is>
          <t>S902-P_1963F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0.01133040771801242</v>
      </c>
      <c r="C344" t="inlineStr">
        <is>
          <t>S902-V_1963F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0.005178520158446645</v>
      </c>
      <c r="C345" t="inlineStr">
        <is>
          <t>S902-P_1963F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0.004466320065588729</v>
      </c>
      <c r="C346" t="inlineStr">
        <is>
          <t>S902-V_1963F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0.006842978614768974</v>
      </c>
      <c r="C347" t="inlineStr">
        <is>
          <t>S902-P_1963F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0.006826087884839335</v>
      </c>
      <c r="C348" t="inlineStr">
        <is>
          <t>S902-V_1963F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0.002057560263338281</v>
      </c>
      <c r="C349" t="inlineStr">
        <is>
          <t>S902-P_1963F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0.002010093753485051</v>
      </c>
      <c r="C350" t="inlineStr">
        <is>
          <t>S902-V_1963F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0.0177493474272752</v>
      </c>
      <c r="C351" t="inlineStr">
        <is>
          <t>S902-P_1963F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0.01321537698872867</v>
      </c>
      <c r="C352" t="inlineStr">
        <is>
          <t>S902-V_1963F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0.0082936723623594</v>
      </c>
      <c r="C353" t="inlineStr">
        <is>
          <t>S902-P_1963F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0.008409853427585049</v>
      </c>
      <c r="C354" t="inlineStr">
        <is>
          <t>S902-V_1963F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0.0008869711456902961</v>
      </c>
      <c r="C355" t="inlineStr">
        <is>
          <t>S902-P_1963F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0.0009149073490406998</v>
      </c>
      <c r="C356" t="inlineStr">
        <is>
          <t>S902-V_1963F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0.003397121007607404</v>
      </c>
      <c r="C357" t="inlineStr">
        <is>
          <t>S902-P_1963F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0.004016972166361981</v>
      </c>
      <c r="C358" t="inlineStr">
        <is>
          <t>S902-V_1963F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0.002832625679115708</v>
      </c>
      <c r="C359" t="inlineStr">
        <is>
          <t>S902-P_1963F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0.002823686548513059</v>
      </c>
      <c r="C360" t="inlineStr">
        <is>
          <t>S902-V_1963F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0.00995119570659784</v>
      </c>
      <c r="C361" t="inlineStr">
        <is>
          <t>S902-P_1963F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0.009485481667452332</v>
      </c>
      <c r="C362" t="inlineStr">
        <is>
          <t>S902-V_1963F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0.02762496571552078</v>
      </c>
      <c r="C363" t="inlineStr">
        <is>
          <t>S902-P_1963F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0.02514558205310437</v>
      </c>
      <c r="C364" t="inlineStr">
        <is>
          <t>S902-V_1963F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0.01391319211102257</v>
      </c>
      <c r="C365" t="inlineStr">
        <is>
          <t>S902-P_1963F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0.01349948830914429</v>
      </c>
      <c r="C366" t="inlineStr">
        <is>
          <t>S902-V_1963F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0.002586318494167951</v>
      </c>
      <c r="C367" t="inlineStr">
        <is>
          <t>S902-P_1963F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0.002565526832311905</v>
      </c>
      <c r="C368" t="inlineStr">
        <is>
          <t>S902-V_1963F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0.008643395517834706</v>
      </c>
      <c r="C369" t="inlineStr">
        <is>
          <t>S902-P_1963F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0.009203087136896156</v>
      </c>
      <c r="C370" t="inlineStr">
        <is>
          <t>S902-V_1963F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0.00518660528575841</v>
      </c>
      <c r="C371" t="inlineStr">
        <is>
          <t>S902-P_1963F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0.005564278392207146</v>
      </c>
      <c r="C372" t="inlineStr">
        <is>
          <t>S902-V_1963F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0.007009668196690025</v>
      </c>
      <c r="C373" t="inlineStr">
        <is>
          <t>S902-P_1963F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0.007421094482665685</v>
      </c>
      <c r="C374" t="inlineStr">
        <is>
          <t>S902-V_1963F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0.002056716920847288</v>
      </c>
      <c r="C375" t="inlineStr">
        <is>
          <t>S902-P_1963F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0.002190901677264959</v>
      </c>
      <c r="C376" t="inlineStr">
        <is>
          <t>S902-V_1963F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0.003126020755459442</v>
      </c>
      <c r="C377" t="inlineStr">
        <is>
          <t>S902-P_1963F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0.003395636532413061</v>
      </c>
      <c r="C378" t="inlineStr">
        <is>
          <t>S902-V_1963F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0.003617566032729746</v>
      </c>
      <c r="C379" t="inlineStr">
        <is>
          <t>S902-P_1963F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0.003831376307095728</v>
      </c>
      <c r="C380" t="inlineStr">
        <is>
          <t>S902-V_1963F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0.001353177632844966</v>
      </c>
      <c r="C381" t="inlineStr">
        <is>
          <t>S902-P_1963F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0.001502426508040088</v>
      </c>
      <c r="C382" t="inlineStr">
        <is>
          <t>S902-V_1963F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0.004610844804648076</v>
      </c>
      <c r="C383" t="inlineStr">
        <is>
          <t>S902-P_1963F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0.005109464157912907</v>
      </c>
      <c r="C384" t="inlineStr">
        <is>
          <t>S902-V_1963F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0.003093483921512021</v>
      </c>
      <c r="C385" t="inlineStr">
        <is>
          <t>S902-P_1963F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0.003427739625174264</v>
      </c>
      <c r="C386" t="inlineStr">
        <is>
          <t>S902-V_1963F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0.004327583003489268</v>
      </c>
      <c r="C387" t="inlineStr">
        <is>
          <t>S902-P_1963F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0.004669516125452774</v>
      </c>
      <c r="C388" t="inlineStr">
        <is>
          <t>S902-V_1963F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0.002608181136736585</v>
      </c>
      <c r="C389" t="inlineStr">
        <is>
          <t>S902-P_1963F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0.003136373609323546</v>
      </c>
      <c r="C390" t="inlineStr">
        <is>
          <t>S902-V_1963F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0.003401743575092845</v>
      </c>
      <c r="C391" t="inlineStr">
        <is>
          <t>S902-P_1963F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0.004036979593997325</v>
      </c>
      <c r="C392" t="inlineStr">
        <is>
          <t>S902-V_1963F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0.002564376630232114</v>
      </c>
      <c r="C393" t="inlineStr">
        <is>
          <t>S902-P_1963F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0.002690439539990539</v>
      </c>
      <c r="C394" t="inlineStr">
        <is>
          <t>S902-V_1963F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0.005577622515058063</v>
      </c>
      <c r="C395" t="inlineStr">
        <is>
          <t>S902-P_1963F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0.006167539140490588</v>
      </c>
      <c r="C396" t="inlineStr">
        <is>
          <t>S902-V_1963F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0.004104229847100779</v>
      </c>
      <c r="C397" t="inlineStr">
        <is>
          <t>S902-P_1963F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0.004357956463666612</v>
      </c>
      <c r="C398" t="inlineStr">
        <is>
          <t>S902-V_1963F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0.002673284707900569</v>
      </c>
      <c r="C399" t="inlineStr">
        <is>
          <t>S902-P_1963F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0.002910970762724418</v>
      </c>
      <c r="C400" t="inlineStr">
        <is>
          <t>S902-V_1963F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0.009816499908128953</v>
      </c>
      <c r="C401" t="inlineStr">
        <is>
          <t>S902-P_1963F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0.0115585233245212</v>
      </c>
      <c r="C402" t="inlineStr">
        <is>
          <t>S902-V_1963F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0.003326982551626346</v>
      </c>
      <c r="C403" t="inlineStr">
        <is>
          <t>S902-P_1963F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0.003669739295826848</v>
      </c>
      <c r="C404" t="inlineStr">
        <is>
          <t>S902-V_1963F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0.001789016609053477</v>
      </c>
      <c r="C405" t="inlineStr">
        <is>
          <t>S902-P_1963F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0.001993014432041277</v>
      </c>
      <c r="C406" t="inlineStr">
        <is>
          <t>S902-V_1963F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0.03665248782427056</v>
      </c>
      <c r="C407" t="inlineStr">
        <is>
          <t>S902-P_1963F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0.03851308985530243</v>
      </c>
      <c r="C408" t="inlineStr">
        <is>
          <t>S902-V_1963F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0.01314096086399181</v>
      </c>
      <c r="C409" t="inlineStr">
        <is>
          <t>S902-P_1963F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0.01523113742426045</v>
      </c>
      <c r="C410" t="inlineStr">
        <is>
          <t>S902-V_1963F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0.00554266475655422</v>
      </c>
      <c r="C411" t="inlineStr">
        <is>
          <t>S902-P_1963F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0.006187387202393114</v>
      </c>
      <c r="C412" t="inlineStr">
        <is>
          <t>S902-V_1963F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0.003428930546992707</v>
      </c>
      <c r="C413" t="inlineStr">
        <is>
          <t>S902-P_1963F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0.003837204669931174</v>
      </c>
      <c r="C414" t="inlineStr">
        <is>
          <t>S902-V_1963F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0.001837901767066476</v>
      </c>
      <c r="C415" t="inlineStr">
        <is>
          <t>S902-P_1963F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0.001949412682573743</v>
      </c>
      <c r="C416" t="inlineStr">
        <is>
          <t>S902-V_1963F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0.005949292936046948</v>
      </c>
      <c r="C417" t="inlineStr">
        <is>
          <t>S902-P_1963F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0.006721198148176507</v>
      </c>
      <c r="C418" t="inlineStr">
        <is>
          <t>S902-V_1963F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0.0631489925658832</v>
      </c>
      <c r="C419" t="inlineStr">
        <is>
          <t>S902-P_1963F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0.05109839954862336</v>
      </c>
      <c r="C420" t="inlineStr">
        <is>
          <t>S902-V_1963F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0.01733907907374308</v>
      </c>
      <c r="C421" t="inlineStr">
        <is>
          <t>S902-P_1963F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0.01248593837404166</v>
      </c>
      <c r="C422" t="inlineStr">
        <is>
          <t>S902-V_1963F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0.002362726913928615</v>
      </c>
      <c r="C423" t="inlineStr">
        <is>
          <t>S902-P_1963F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0.002246443124381822</v>
      </c>
      <c r="C424" t="inlineStr">
        <is>
          <t>S902-V_1963F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0.04152594148604843</v>
      </c>
      <c r="C425" t="inlineStr">
        <is>
          <t>S902-P_1963F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0.0199447868819997</v>
      </c>
      <c r="C426" t="inlineStr">
        <is>
          <t>S902-V_1963F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0.1370970630398497</v>
      </c>
      <c r="C427" t="inlineStr">
        <is>
          <t>S902-P_1963F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0.1667778963327357</v>
      </c>
      <c r="C428" t="inlineStr">
        <is>
          <t>S902-V_1963F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0.02835920357808231</v>
      </c>
      <c r="C429" t="inlineStr">
        <is>
          <t>S902-P_1963F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0.03182528530183425</v>
      </c>
      <c r="C430" t="inlineStr">
        <is>
          <t>S902-V_1963F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0.01875164540184995</v>
      </c>
      <c r="C431" t="inlineStr">
        <is>
          <t>S902-P_1963F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0.01827228779797185</v>
      </c>
      <c r="C432" t="inlineStr">
        <is>
          <t>S902-V_1963F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0.01575267367911871</v>
      </c>
      <c r="C433" t="inlineStr">
        <is>
          <t>S902-P_1963F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0.0167606086962986</v>
      </c>
      <c r="C434" t="inlineStr">
        <is>
          <t>S902-V_1963F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0.01173410670346271</v>
      </c>
      <c r="C435" t="inlineStr">
        <is>
          <t>S902-P_1963F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0.01200004237264655</v>
      </c>
      <c r="C436" t="inlineStr">
        <is>
          <t>S902-V_1963F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0.007681777591648262</v>
      </c>
      <c r="C437" t="inlineStr">
        <is>
          <t>S902-P_1963F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0.007838337336793847</v>
      </c>
      <c r="C438" t="inlineStr">
        <is>
          <t>S902-V_1963F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0.04668996314671179</v>
      </c>
      <c r="C439" t="inlineStr">
        <is>
          <t>S902-P_1963F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0.04583315513986663</v>
      </c>
      <c r="C440" t="inlineStr">
        <is>
          <t>S902-V_1963F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0.06553197285450338</v>
      </c>
      <c r="C441" t="inlineStr">
        <is>
          <t>S902-P_1967F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0.05618388322637471</v>
      </c>
      <c r="C442" t="inlineStr">
        <is>
          <t>S902-V_1967F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0.001108338992369828</v>
      </c>
      <c r="C443" t="inlineStr">
        <is>
          <t>S902-P_1967F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0.0008000715415560422</v>
      </c>
      <c r="C444" t="inlineStr">
        <is>
          <t>S902-V_1967F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0.001442019802318607</v>
      </c>
      <c r="C445" t="inlineStr">
        <is>
          <t>S902-P_1967F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0.001155254194627125</v>
      </c>
      <c r="C446" t="inlineStr">
        <is>
          <t>S902-V_1967F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0.003177303457603838</v>
      </c>
      <c r="C447" t="inlineStr">
        <is>
          <t>S902-P_1967F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0.003139823414926974</v>
      </c>
      <c r="C448" t="inlineStr">
        <is>
          <t>S902-V_1967F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0.007937605559505958</v>
      </c>
      <c r="C449" t="inlineStr">
        <is>
          <t>S902-P_1967F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0.005730860254847462</v>
      </c>
      <c r="C450" t="inlineStr">
        <is>
          <t>S902-V_1967F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0.001701772733319888</v>
      </c>
      <c r="C451" t="inlineStr">
        <is>
          <t>S902-P_1967F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0.001612354633754073</v>
      </c>
      <c r="C452" t="inlineStr">
        <is>
          <t>S902-V_1967F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0.0005918292499167905</v>
      </c>
      <c r="C453" t="inlineStr">
        <is>
          <t>S902-P_1967F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0.0004517917459633789</v>
      </c>
      <c r="C454" t="inlineStr">
        <is>
          <t>S902-V_1967F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0.07579401945181533</v>
      </c>
      <c r="C455" t="inlineStr">
        <is>
          <t>S902-P_1967F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0.08686624785627901</v>
      </c>
      <c r="C456" t="inlineStr">
        <is>
          <t>S902-V_1967F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0.005493201915532753</v>
      </c>
      <c r="C457" t="inlineStr">
        <is>
          <t>S902-P_1967F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0.006378533217927401</v>
      </c>
      <c r="C458" t="inlineStr">
        <is>
          <t>S902-V_1967F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0.0730281503579024</v>
      </c>
      <c r="C459" t="inlineStr">
        <is>
          <t>S902-P_1967F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0.06949371533665884</v>
      </c>
      <c r="C460" t="inlineStr">
        <is>
          <t>S902-V_1967F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0.003644228658276851</v>
      </c>
      <c r="C461" t="inlineStr">
        <is>
          <t>S902-P_1967F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0.003432661313293075</v>
      </c>
      <c r="C462" t="inlineStr">
        <is>
          <t>S902-V_1967F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0.01303289557599041</v>
      </c>
      <c r="C463" t="inlineStr">
        <is>
          <t>S902-P_1967F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0.01284505897612395</v>
      </c>
      <c r="C464" t="inlineStr">
        <is>
          <t>S902-V_1967F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0.00312395939237618</v>
      </c>
      <c r="C465" t="inlineStr">
        <is>
          <t>S902-P_1967F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0.003069723430915192</v>
      </c>
      <c r="C466" t="inlineStr">
        <is>
          <t>S902-V_1967F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0.01735556885718308</v>
      </c>
      <c r="C467" t="inlineStr">
        <is>
          <t>S902-P_1967F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0.0207829393648514</v>
      </c>
      <c r="C468" t="inlineStr">
        <is>
          <t>S902-V_1967F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0.002466648678824809</v>
      </c>
      <c r="C469" t="inlineStr">
        <is>
          <t>S902-P_1967F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0.002709865412043812</v>
      </c>
      <c r="C470" t="inlineStr">
        <is>
          <t>S902-V_1967F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0.01063119484549585</v>
      </c>
      <c r="C471" t="inlineStr">
        <is>
          <t>S902-P_1967F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0.01108783437913597</v>
      </c>
      <c r="C472" t="inlineStr">
        <is>
          <t>S902-V_1967F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0.0004782483283680438</v>
      </c>
      <c r="C473" t="inlineStr">
        <is>
          <t>S902-P_1967F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0.0005176967980442222</v>
      </c>
      <c r="C474" t="inlineStr">
        <is>
          <t>S902-V_1967F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0.003914537692126763</v>
      </c>
      <c r="C475" t="inlineStr">
        <is>
          <t>S902-P_1967F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0.004583968928300271</v>
      </c>
      <c r="C476" t="inlineStr">
        <is>
          <t>S902-V_1967F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0.00183059091138594</v>
      </c>
      <c r="C477" t="inlineStr">
        <is>
          <t>S902-P_1967F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0.002071514220461871</v>
      </c>
      <c r="C478" t="inlineStr">
        <is>
          <t>S902-V_1967F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0.01309471827905075</v>
      </c>
      <c r="C479" t="inlineStr">
        <is>
          <t>S902-P_1967F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0.01181880955060037</v>
      </c>
      <c r="C480" t="inlineStr">
        <is>
          <t>S902-V_1967F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0.004936335121848308</v>
      </c>
      <c r="C481" t="inlineStr">
        <is>
          <t>S902-P_1967F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0.004815579213218546</v>
      </c>
      <c r="C482" t="inlineStr">
        <is>
          <t>S902-V_1967F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0.01725167310814475</v>
      </c>
      <c r="C483" t="inlineStr">
        <is>
          <t>S902-P_1967F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0.01923105533261125</v>
      </c>
      <c r="C484" t="inlineStr">
        <is>
          <t>S902-V_1967F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0.01506753207458631</v>
      </c>
      <c r="C485" t="inlineStr">
        <is>
          <t>S902-P_1967F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0.01192122640330823</v>
      </c>
      <c r="C486" t="inlineStr">
        <is>
          <t>S902-V_1967F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0.00611757434064491</v>
      </c>
      <c r="C487" t="inlineStr">
        <is>
          <t>S902-P_1967F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0.005068409479840127</v>
      </c>
      <c r="C488" t="inlineStr">
        <is>
          <t>S902-V_1967F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0.007254004249477587</v>
      </c>
      <c r="C489" t="inlineStr">
        <is>
          <t>S902-P_1967F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0.007309887264377582</v>
      </c>
      <c r="C490" t="inlineStr">
        <is>
          <t>S902-V_1967F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0.002028789988020524</v>
      </c>
      <c r="C491" t="inlineStr">
        <is>
          <t>S902-P_1967F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0.001971100322742613</v>
      </c>
      <c r="C492" t="inlineStr">
        <is>
          <t>S902-V_1967F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0.01635277994456672</v>
      </c>
      <c r="C493" t="inlineStr">
        <is>
          <t>S902-P_1967F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0.01172009828635681</v>
      </c>
      <c r="C494" t="inlineStr">
        <is>
          <t>S902-V_1967F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0.009191572864116482</v>
      </c>
      <c r="C495" t="inlineStr">
        <is>
          <t>S902-P_1967F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0.00928244456544049</v>
      </c>
      <c r="C496" t="inlineStr">
        <is>
          <t>S902-V_1967F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0.0007116263217968233</v>
      </c>
      <c r="C497" t="inlineStr">
        <is>
          <t>S902-P_1967F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0.0007477873887086174</v>
      </c>
      <c r="C498" t="inlineStr">
        <is>
          <t>S902-V_1967F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0.00306891801237249</v>
      </c>
      <c r="C499" t="inlineStr">
        <is>
          <t>S902-P_1967F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0.003799448543941888</v>
      </c>
      <c r="C500" t="inlineStr">
        <is>
          <t>S902-V_1967F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0.00284751913685222</v>
      </c>
      <c r="C501" t="inlineStr">
        <is>
          <t>S902-P_1967F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0.002815934811006461</v>
      </c>
      <c r="C502" t="inlineStr">
        <is>
          <t>S902-V_1967F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0.009343798665705836</v>
      </c>
      <c r="C503" t="inlineStr">
        <is>
          <t>S902-P_1967F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0.008905600375911125</v>
      </c>
      <c r="C504" t="inlineStr">
        <is>
          <t>S902-V_1967F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0.02806218360391808</v>
      </c>
      <c r="C505" t="inlineStr">
        <is>
          <t>S902-P_1967F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0.02523587656720105</v>
      </c>
      <c r="C506" t="inlineStr">
        <is>
          <t>S902-V_1967F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0.01492398264032861</v>
      </c>
      <c r="C507" t="inlineStr">
        <is>
          <t>S902-P_1967F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0.01436205986677434</v>
      </c>
      <c r="C508" t="inlineStr">
        <is>
          <t>S902-V_1967F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0.002715160125463726</v>
      </c>
      <c r="C509" t="inlineStr">
        <is>
          <t>S902-P_1967F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0.002683618737816284</v>
      </c>
      <c r="C510" t="inlineStr">
        <is>
          <t>S902-V_1967F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0.009212269711676673</v>
      </c>
      <c r="C511" t="inlineStr">
        <is>
          <t>S902-P_1967F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0.01002155240346101</v>
      </c>
      <c r="C512" t="inlineStr">
        <is>
          <t>S902-V_1967F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0.006651038463678395</v>
      </c>
      <c r="C513" t="inlineStr">
        <is>
          <t>S902-P_1967F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0.007231215353453903</v>
      </c>
      <c r="C514" t="inlineStr">
        <is>
          <t>S902-V_1967F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0.007316551551374952</v>
      </c>
      <c r="C515" t="inlineStr">
        <is>
          <t>S902-P_1967F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0.007938340862938788</v>
      </c>
      <c r="C516" t="inlineStr">
        <is>
          <t>S902-V_1967F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0.002313994121017127</v>
      </c>
      <c r="C517" t="inlineStr">
        <is>
          <t>S902-P_1967F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0.002491772067766886</v>
      </c>
      <c r="C518" t="inlineStr">
        <is>
          <t>S902-V_1967F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0.003276925497966548</v>
      </c>
      <c r="C519" t="inlineStr">
        <is>
          <t>S902-P_1967F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0.003619938543987853</v>
      </c>
      <c r="C520" t="inlineStr">
        <is>
          <t>S902-V_1967F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0.003937801768240119</v>
      </c>
      <c r="C521" t="inlineStr">
        <is>
          <t>S902-P_1967F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0.004287158750620545</v>
      </c>
      <c r="C522" t="inlineStr">
        <is>
          <t>S902-V_1967F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0.001578671477194748</v>
      </c>
      <c r="C523" t="inlineStr">
        <is>
          <t>S902-P_1967F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0.00182852668972419</v>
      </c>
      <c r="C524" t="inlineStr">
        <is>
          <t>S902-V_1967F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0.005495432336434064</v>
      </c>
      <c r="C525" t="inlineStr">
        <is>
          <t>S902-P_1967F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0.006423383755570824</v>
      </c>
      <c r="C526" t="inlineStr">
        <is>
          <t>S902-V_1967F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0.00341197541392744</v>
      </c>
      <c r="C527" t="inlineStr">
        <is>
          <t>S902-P_1967F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0.00389576484908656</v>
      </c>
      <c r="C528" t="inlineStr">
        <is>
          <t>S902-V_1967F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0.00492190010776448</v>
      </c>
      <c r="C529" t="inlineStr">
        <is>
          <t>S902-P_1967F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0.005476847194143593</v>
      </c>
      <c r="C530" t="inlineStr">
        <is>
          <t>S902-V_1967F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0.0030444544875583</v>
      </c>
      <c r="C531" t="inlineStr">
        <is>
          <t>S902-P_1967F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0.003793989855313496</v>
      </c>
      <c r="C532" t="inlineStr">
        <is>
          <t>S902-V_1967F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0.003951543514533712</v>
      </c>
      <c r="C533" t="inlineStr">
        <is>
          <t>S902-P_1967F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0.004693849668553611</v>
      </c>
      <c r="C534" t="inlineStr">
        <is>
          <t>S902-V_1967F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0.00283370097361842</v>
      </c>
      <c r="C535" t="inlineStr">
        <is>
          <t>S902-P_1967F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0.003038740719522894</v>
      </c>
      <c r="C536" t="inlineStr">
        <is>
          <t>S902-V_1967F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0.006158328816607406</v>
      </c>
      <c r="C537" t="inlineStr">
        <is>
          <t>S902-P_1967F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0.007060483456860565</v>
      </c>
      <c r="C538" t="inlineStr">
        <is>
          <t>S902-V_1967F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0.003879560706294345</v>
      </c>
      <c r="C539" t="inlineStr">
        <is>
          <t>S902-P_1967F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0.004252917055619758</v>
      </c>
      <c r="C540" t="inlineStr">
        <is>
          <t>S902-V_1967F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0.002687141466321131</v>
      </c>
      <c r="C541" t="inlineStr">
        <is>
          <t>S902-P_1967F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0.003067233289578791</v>
      </c>
      <c r="C542" t="inlineStr">
        <is>
          <t>S902-V_1967F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0.01041285817304264</v>
      </c>
      <c r="C543" t="inlineStr">
        <is>
          <t>S902-P_1967F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0.01270359845074225</v>
      </c>
      <c r="C544" t="inlineStr">
        <is>
          <t>S902-V_1967F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0.004905567503598437</v>
      </c>
      <c r="C545" t="inlineStr">
        <is>
          <t>S902-P_1967F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0.005535893891813404</v>
      </c>
      <c r="C546" t="inlineStr">
        <is>
          <t>S902-V_1967F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0.00187667974625844</v>
      </c>
      <c r="C547" t="inlineStr">
        <is>
          <t>S902-P_1967F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0.002141607602902687</v>
      </c>
      <c r="C548" t="inlineStr">
        <is>
          <t>S902-V_1967F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0.03119231636076764</v>
      </c>
      <c r="C549" t="inlineStr">
        <is>
          <t>S902-P_1967F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0.03321127915929302</v>
      </c>
      <c r="C550" t="inlineStr">
        <is>
          <t>S902-V_1967F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0.01563597927973555</v>
      </c>
      <c r="C551" t="inlineStr">
        <is>
          <t>S902-P_1967F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0.01918137096320075</v>
      </c>
      <c r="C552" t="inlineStr">
        <is>
          <t>S902-V_1967F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0.006194395101373947</v>
      </c>
      <c r="C553" t="inlineStr">
        <is>
          <t>S902-P_1967F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0.007205294329473136</v>
      </c>
      <c r="C554" t="inlineStr">
        <is>
          <t>S902-V_1967F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0.003631315911379109</v>
      </c>
      <c r="C555" t="inlineStr">
        <is>
          <t>S902-P_1967F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0.004193849839076278</v>
      </c>
      <c r="C556" t="inlineStr">
        <is>
          <t>S902-V_1967F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0.002409433133212044</v>
      </c>
      <c r="C557" t="inlineStr">
        <is>
          <t>S902-P_1967F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0.002632289809575702</v>
      </c>
      <c r="C558" t="inlineStr">
        <is>
          <t>S902-V_1967F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0.005734421170043177</v>
      </c>
      <c r="C559" t="inlineStr">
        <is>
          <t>S902-P_1967F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0.006656896337671117</v>
      </c>
      <c r="C560" t="inlineStr">
        <is>
          <t>S902-V_1967F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0.06173100497222563</v>
      </c>
      <c r="C561" t="inlineStr">
        <is>
          <t>S902-P_1967F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0.0505840901385264</v>
      </c>
      <c r="C562" t="inlineStr">
        <is>
          <t>S902-V_1967F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0.02025763355165678</v>
      </c>
      <c r="C563" t="inlineStr">
        <is>
          <t>S902-P_1967F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0.01365855177844246</v>
      </c>
      <c r="C564" t="inlineStr">
        <is>
          <t>S902-V_1967F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0.002831789663485209</v>
      </c>
      <c r="C565" t="inlineStr">
        <is>
          <t>S902-P_1967F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0.002572370052631617</v>
      </c>
      <c r="C566" t="inlineStr">
        <is>
          <t>S902-V_1967F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0.04465084133212171</v>
      </c>
      <c r="C567" t="inlineStr">
        <is>
          <t>S902-P_1967F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0.01967414265591275</v>
      </c>
      <c r="C568" t="inlineStr">
        <is>
          <t>S902-V_1967F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0.1306544852043467</v>
      </c>
      <c r="C569" t="inlineStr">
        <is>
          <t>S902-P_1967F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0.1628344724348044</v>
      </c>
      <c r="C570" t="inlineStr">
        <is>
          <t>S902-V_1967F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0.02951653072406411</v>
      </c>
      <c r="C571" t="inlineStr">
        <is>
          <t>S902-P_1967F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0.03304812711279471</v>
      </c>
      <c r="C572" t="inlineStr">
        <is>
          <t>S902-V_1967F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0.02050737785124653</v>
      </c>
      <c r="C573" t="inlineStr">
        <is>
          <t>S902-P_1967F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0.0197152132122511</v>
      </c>
      <c r="C574" t="inlineStr">
        <is>
          <t>S902-V_1967F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0.0202711472367881</v>
      </c>
      <c r="C575" t="inlineStr">
        <is>
          <t>S902-P_1967F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0.02227336807285025</v>
      </c>
      <c r="C576" t="inlineStr">
        <is>
          <t>S902-V_1967F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0.01281299462172304</v>
      </c>
      <c r="C577" t="inlineStr">
        <is>
          <t>S902-P_1967F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0.01272223421619937</v>
      </c>
      <c r="C578" t="inlineStr">
        <is>
          <t>S902-V_1967F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0.008133626582229374</v>
      </c>
      <c r="C579" t="inlineStr">
        <is>
          <t>S902-P_1967F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0.007980115847780422</v>
      </c>
      <c r="C580" t="inlineStr">
        <is>
          <t>S902-V_1967F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0.05071605567478308</v>
      </c>
      <c r="C581" t="inlineStr">
        <is>
          <t>S902-P_1967F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0.04775078462191443</v>
      </c>
      <c r="C582" t="inlineStr">
        <is>
          <t>S902-V_1967F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0.05766040103408737</v>
      </c>
      <c r="C583" t="inlineStr">
        <is>
          <t>S902-P_1972F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0.0480389312817733</v>
      </c>
      <c r="C584" t="inlineStr">
        <is>
          <t>S902-V_1972F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0.001080968227596824</v>
      </c>
      <c r="C585" t="inlineStr">
        <is>
          <t>S902-P_1972F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0.0006957009492299529</v>
      </c>
      <c r="C586" t="inlineStr">
        <is>
          <t>S902-V_1972F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0.00153768652013519</v>
      </c>
      <c r="C587" t="inlineStr">
        <is>
          <t>S902-P_1972F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0.001283747044241875</v>
      </c>
      <c r="C588" t="inlineStr">
        <is>
          <t>S902-V_1972F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0.003597492098455664</v>
      </c>
      <c r="C589" t="inlineStr">
        <is>
          <t>S902-P_1972F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0.003540254070335183</v>
      </c>
      <c r="C590" t="inlineStr">
        <is>
          <t>S902-V_1972F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0.006494313655218739</v>
      </c>
      <c r="C591" t="inlineStr">
        <is>
          <t>S902-P_1972F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0.00478776285331672</v>
      </c>
      <c r="C592" t="inlineStr">
        <is>
          <t>S902-V_1972F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0.001767580552327578</v>
      </c>
      <c r="C593" t="inlineStr">
        <is>
          <t>S902-P_1972F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0.001606902396748634</v>
      </c>
      <c r="C594" t="inlineStr">
        <is>
          <t>S902-V_1972F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0.0005164513139757628</v>
      </c>
      <c r="C595" t="inlineStr">
        <is>
          <t>S902-P_1972F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0.0003722987178908497</v>
      </c>
      <c r="C596" t="inlineStr">
        <is>
          <t>S902-V_1972F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0.08331014123391242</v>
      </c>
      <c r="C597" t="inlineStr">
        <is>
          <t>S902-P_1972F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0.09501110288682882</v>
      </c>
      <c r="C598" t="inlineStr">
        <is>
          <t>S902-V_1972F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0.003125207723673493</v>
      </c>
      <c r="C599" t="inlineStr">
        <is>
          <t>S902-P_1972F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0.003438992960068918</v>
      </c>
      <c r="C600" t="inlineStr">
        <is>
          <t>S902-V_1972F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0.06556379455489347</v>
      </c>
      <c r="C601" t="inlineStr">
        <is>
          <t>S902-P_1972F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0.0617257724985182</v>
      </c>
      <c r="C602" t="inlineStr">
        <is>
          <t>S902-V_1972F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0.002897555063880952</v>
      </c>
      <c r="C603" t="inlineStr">
        <is>
          <t>S902-P_1972F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0.00271084271954768</v>
      </c>
      <c r="C604" t="inlineStr">
        <is>
          <t>S902-V_1972F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0.01095918166800625</v>
      </c>
      <c r="C605" t="inlineStr">
        <is>
          <t>S902-P_1972F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0.01081311658325928</v>
      </c>
      <c r="C606" t="inlineStr">
        <is>
          <t>S902-V_1972F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0.003502556791185898</v>
      </c>
      <c r="C607" t="inlineStr">
        <is>
          <t>S902-P_1972F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0.003486774289913737</v>
      </c>
      <c r="C608" t="inlineStr">
        <is>
          <t>S902-V_1972F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0.01711312606684288</v>
      </c>
      <c r="C609" t="inlineStr">
        <is>
          <t>S902-P_1972F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0.0197220667345878</v>
      </c>
      <c r="C610" t="inlineStr">
        <is>
          <t>S902-V_1972F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0.002775286177599679</v>
      </c>
      <c r="C611" t="inlineStr">
        <is>
          <t>S902-P_1972F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0.00302628869010239</v>
      </c>
      <c r="C612" t="inlineStr">
        <is>
          <t>S902-V_1972F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0.01239826975948317</v>
      </c>
      <c r="C613" t="inlineStr">
        <is>
          <t>S902-P_1972F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0.0128870676715331</v>
      </c>
      <c r="C614" t="inlineStr">
        <is>
          <t>S902-V_1972F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0.0003223196620769305</v>
      </c>
      <c r="C615" t="inlineStr">
        <is>
          <t>S902-P_1972F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0.0003472213249697245</v>
      </c>
      <c r="C616" t="inlineStr">
        <is>
          <t>S902-V_1972F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0.00422551529396395</v>
      </c>
      <c r="C617" t="inlineStr">
        <is>
          <t>S902-P_1972F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0.004832188986088612</v>
      </c>
      <c r="C618" t="inlineStr">
        <is>
          <t>S902-V_1972F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0.001956394367233251</v>
      </c>
      <c r="C619" t="inlineStr">
        <is>
          <t>S902-P_1972F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0.002154707587642277</v>
      </c>
      <c r="C620" t="inlineStr">
        <is>
          <t>S902-V_1972F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0.01245989732516545</v>
      </c>
      <c r="C621" t="inlineStr">
        <is>
          <t>S902-P_1972F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0.01144755019801815</v>
      </c>
      <c r="C622" t="inlineStr">
        <is>
          <t>S902-V_1972F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0.004741499490172311</v>
      </c>
      <c r="C623" t="inlineStr">
        <is>
          <t>S902-P_1972F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0.004670559955033506</v>
      </c>
      <c r="C624" t="inlineStr">
        <is>
          <t>S902-V_1972F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0.01728066159665262</v>
      </c>
      <c r="C625" t="inlineStr">
        <is>
          <t>S902-P_1972F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0.01891605281621783</v>
      </c>
      <c r="C626" t="inlineStr">
        <is>
          <t>S902-V_1972F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0.01409526306676056</v>
      </c>
      <c r="C627" t="inlineStr">
        <is>
          <t>S902-P_1972F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0.01145683389161441</v>
      </c>
      <c r="C628" t="inlineStr">
        <is>
          <t>S902-V_1972F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0.006029133889248485</v>
      </c>
      <c r="C629" t="inlineStr">
        <is>
          <t>S902-P_1972F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0.005115863610925413</v>
      </c>
      <c r="C630" t="inlineStr">
        <is>
          <t>S902-V_1972F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0.007820036608439192</v>
      </c>
      <c r="C631" t="inlineStr">
        <is>
          <t>S902-P_1972F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0.007944597894236788</v>
      </c>
      <c r="C632" t="inlineStr">
        <is>
          <t>S902-V_1972F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0.001864628709498242</v>
      </c>
      <c r="C633" t="inlineStr">
        <is>
          <t>S902-P_1972F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0.001809896404280898</v>
      </c>
      <c r="C634" t="inlineStr">
        <is>
          <t>S902-V_1972F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0.0147173423504055</v>
      </c>
      <c r="C635" t="inlineStr">
        <is>
          <t>S902-P_1972F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0.01079195508872397</v>
      </c>
      <c r="C636" t="inlineStr">
        <is>
          <t>S902-V_1972F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0.01083521621158831</v>
      </c>
      <c r="C637" t="inlineStr">
        <is>
          <t>S902-P_1972F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0.01089215732930765</v>
      </c>
      <c r="C638" t="inlineStr">
        <is>
          <t>S902-V_1972F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0.0005683152754237534</v>
      </c>
      <c r="C639" t="inlineStr">
        <is>
          <t>S902-P_1972F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0.0005688873865255336</v>
      </c>
      <c r="C640" t="inlineStr">
        <is>
          <t>S902-V_1972F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0.002531935881498066</v>
      </c>
      <c r="C641" t="inlineStr">
        <is>
          <t>S902-P_1972F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0.002991299463739892</v>
      </c>
      <c r="C642" t="inlineStr">
        <is>
          <t>S902-V_1972F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0.003160295582897216</v>
      </c>
      <c r="C643" t="inlineStr">
        <is>
          <t>S902-P_1972F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0.003153881489801755</v>
      </c>
      <c r="C644" t="inlineStr">
        <is>
          <t>S902-V_1972F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0.009331769365266994</v>
      </c>
      <c r="C645" t="inlineStr">
        <is>
          <t>S902-P_1972F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0.009079154080966888</v>
      </c>
      <c r="C646" t="inlineStr">
        <is>
          <t>S902-V_1972F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0.0253487520571161</v>
      </c>
      <c r="C647" t="inlineStr">
        <is>
          <t>S902-P_1972F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0.0231133598035082</v>
      </c>
      <c r="C648" t="inlineStr">
        <is>
          <t>S902-V_1972F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0.01561823152768546</v>
      </c>
      <c r="C649" t="inlineStr">
        <is>
          <t>S902-P_1972F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0.01510281000498842</v>
      </c>
      <c r="C650" t="inlineStr">
        <is>
          <t>S902-V_1972F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0.002987129730941761</v>
      </c>
      <c r="C651" t="inlineStr">
        <is>
          <t>S902-P_1972F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0.002971516956911577</v>
      </c>
      <c r="C652" t="inlineStr">
        <is>
          <t>S902-V_1972F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0.009270629482721849</v>
      </c>
      <c r="C653" t="inlineStr">
        <is>
          <t>S902-P_1972F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0.01007676563429024</v>
      </c>
      <c r="C654" t="inlineStr">
        <is>
          <t>S902-V_1972F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0.006681603844188685</v>
      </c>
      <c r="C655" t="inlineStr">
        <is>
          <t>S902-P_1972F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0.007228409775242173</v>
      </c>
      <c r="C656" t="inlineStr">
        <is>
          <t>S902-V_1972F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0.007687490694888662</v>
      </c>
      <c r="C657" t="inlineStr">
        <is>
          <t>S902-P_1972F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0.008323656072635017</v>
      </c>
      <c r="C658" t="inlineStr">
        <is>
          <t>S902-V_1972F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0.002808065323300801</v>
      </c>
      <c r="C659" t="inlineStr">
        <is>
          <t>S902-P_1972F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0.002978500803385824</v>
      </c>
      <c r="C660" t="inlineStr">
        <is>
          <t>S902-V_1972F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0.002904716583165313</v>
      </c>
      <c r="C661" t="inlineStr">
        <is>
          <t>S902-P_1972F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0.00316927371435544</v>
      </c>
      <c r="C662" t="inlineStr">
        <is>
          <t>S902-V_1972F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0.004110450701766974</v>
      </c>
      <c r="C663" t="inlineStr">
        <is>
          <t>S902-P_1972F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0.004493617024039446</v>
      </c>
      <c r="C664" t="inlineStr">
        <is>
          <t>S902-V_1972F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0.00151307401789313</v>
      </c>
      <c r="C665" t="inlineStr">
        <is>
          <t>S902-P_1972F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0.001718596587175199</v>
      </c>
      <c r="C666" t="inlineStr">
        <is>
          <t>S902-V_1972F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0.004250257917705992</v>
      </c>
      <c r="C667" t="inlineStr">
        <is>
          <t>S902-P_1972F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0.004835646130179231</v>
      </c>
      <c r="C668" t="inlineStr">
        <is>
          <t>S902-V_1972F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0.002985359839361643</v>
      </c>
      <c r="C669" t="inlineStr">
        <is>
          <t>S902-P_1972F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0.003298526222101607</v>
      </c>
      <c r="C670" t="inlineStr">
        <is>
          <t>S902-V_1972F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0.004528503580748439</v>
      </c>
      <c r="C671" t="inlineStr">
        <is>
          <t>S902-P_1972F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0.004976532076337485</v>
      </c>
      <c r="C672" t="inlineStr">
        <is>
          <t>S902-V_1972F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0.002869497089905975</v>
      </c>
      <c r="C673" t="inlineStr">
        <is>
          <t>S902-P_1972F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0.003412302172869361</v>
      </c>
      <c r="C674" t="inlineStr">
        <is>
          <t>S902-V_1972F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0.00424211240184475</v>
      </c>
      <c r="C675" t="inlineStr">
        <is>
          <t>S902-P_1972F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0.00483798291877675</v>
      </c>
      <c r="C676" t="inlineStr">
        <is>
          <t>S902-V_1972F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0.003892085707346508</v>
      </c>
      <c r="C677" t="inlineStr">
        <is>
          <t>S902-P_1972F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0.00419360801974193</v>
      </c>
      <c r="C678" t="inlineStr">
        <is>
          <t>S902-V_1972F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0.005744673500642819</v>
      </c>
      <c r="C679" t="inlineStr">
        <is>
          <t>S902-P_1972F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0.006406963375529849</v>
      </c>
      <c r="C680" t="inlineStr">
        <is>
          <t>S902-V_1972F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0.003524043200535227</v>
      </c>
      <c r="C681" t="inlineStr">
        <is>
          <t>S902-P_1972F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0.003851506048190932</v>
      </c>
      <c r="C682" t="inlineStr">
        <is>
          <t>S902-V_1972F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0.002838182278825011</v>
      </c>
      <c r="C683" t="inlineStr">
        <is>
          <t>S902-P_1972F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0.00316973361913078</v>
      </c>
      <c r="C684" t="inlineStr">
        <is>
          <t>S902-V_1972F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0.009213744627175686</v>
      </c>
      <c r="C685" t="inlineStr">
        <is>
          <t>S902-P_1972F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0.01065257117109554</v>
      </c>
      <c r="C686" t="inlineStr">
        <is>
          <t>S902-V_1972F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0.004444390773625405</v>
      </c>
      <c r="C687" t="inlineStr">
        <is>
          <t>S902-P_1972F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0.004814282446613734</v>
      </c>
      <c r="C688" t="inlineStr">
        <is>
          <t>S902-V_1972F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0.002206014014329445</v>
      </c>
      <c r="C689" t="inlineStr">
        <is>
          <t>S902-P_1972F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0.002487570953764867</v>
      </c>
      <c r="C690" t="inlineStr">
        <is>
          <t>S902-V_1972F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0.03332582454160528</v>
      </c>
      <c r="C691" t="inlineStr">
        <is>
          <t>S902-P_1972F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0.03590757422201978</v>
      </c>
      <c r="C692" t="inlineStr">
        <is>
          <t>S902-V_1972F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0.00958670440883992</v>
      </c>
      <c r="C693" t="inlineStr">
        <is>
          <t>S902-P_1972F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0.01082431683699064</v>
      </c>
      <c r="C694" t="inlineStr">
        <is>
          <t>S902-V_1972F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0.007752686682046727</v>
      </c>
      <c r="C695" t="inlineStr">
        <is>
          <t>S902-P_1972F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0.008973969789279296</v>
      </c>
      <c r="C696" t="inlineStr">
        <is>
          <t>S902-V_1972F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0.003560566052162116</v>
      </c>
      <c r="C697" t="inlineStr">
        <is>
          <t>S902-P_1972F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0.004062991506936483</v>
      </c>
      <c r="C698" t="inlineStr">
        <is>
          <t>S902-V_1972F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0.002622430657351871</v>
      </c>
      <c r="C699" t="inlineStr">
        <is>
          <t>S902-P_1972F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0.002769432438754412</v>
      </c>
      <c r="C700" t="inlineStr">
        <is>
          <t>S902-V_1972F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0.006298916621937311</v>
      </c>
      <c r="C701" t="inlineStr">
        <is>
          <t>S902-P_1972F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0.007029824870601197</v>
      </c>
      <c r="C702" t="inlineStr">
        <is>
          <t>S902-V_1972F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0.05885062827326569</v>
      </c>
      <c r="C703" t="inlineStr">
        <is>
          <t>S902-P_1972F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0.05112815468759981</v>
      </c>
      <c r="C704" t="inlineStr">
        <is>
          <t>S902-V_1972F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0.02306076596558255</v>
      </c>
      <c r="C705" t="inlineStr">
        <is>
          <t>S902-P_1972F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0.01540444719135434</v>
      </c>
      <c r="C706" t="inlineStr">
        <is>
          <t>S902-V_1972F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0.002785167736068657</v>
      </c>
      <c r="C707" t="inlineStr">
        <is>
          <t>S902-P_1972F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0.002576976001566751</v>
      </c>
      <c r="C708" t="inlineStr">
        <is>
          <t>S902-V_1972F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0.04683672910984519</v>
      </c>
      <c r="C709" t="inlineStr">
        <is>
          <t>S902-P_1972F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0.02270328459508424</v>
      </c>
      <c r="C710" t="inlineStr">
        <is>
          <t>S902-V_1972F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0.1329709531518812</v>
      </c>
      <c r="C711" t="inlineStr">
        <is>
          <t>S902-P_1972F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0.159733125578631</v>
      </c>
      <c r="C712" t="inlineStr">
        <is>
          <t>S902-V_1972F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0.03391513555145712</v>
      </c>
      <c r="C713" t="inlineStr">
        <is>
          <t>S902-P_1972F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0.03568168800947984</v>
      </c>
      <c r="C714" t="inlineStr">
        <is>
          <t>S902-V_1972F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0.01577297825615619</v>
      </c>
      <c r="C715" t="inlineStr">
        <is>
          <t>S902-P_1972F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0.01984830981211779</v>
      </c>
      <c r="C716" t="inlineStr">
        <is>
          <t>S902-V_1972F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0.02709282314755845</v>
      </c>
      <c r="C717" t="inlineStr">
        <is>
          <t>S902-P_1972F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0.03090864202247173</v>
      </c>
      <c r="C718" t="inlineStr">
        <is>
          <t>S902-V_1972F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0.01448946379467481</v>
      </c>
      <c r="C719" t="inlineStr">
        <is>
          <t>S902-P_1972F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0.01399947278190493</v>
      </c>
      <c r="C720" t="inlineStr">
        <is>
          <t>S902-V_1972F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0.008300996073286434</v>
      </c>
      <c r="C721" t="inlineStr">
        <is>
          <t>S902-P_1972F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0.008212379544285215</v>
      </c>
      <c r="C722" t="inlineStr">
        <is>
          <t>S902-V_1972F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0.05686798396299887</v>
      </c>
      <c r="C723" t="inlineStr">
        <is>
          <t>S902-P_1972F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0.05480124872406934</v>
      </c>
      <c r="C724" t="inlineStr">
        <is>
          <t>S902-V_1972F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0.01091207717364225</v>
      </c>
      <c r="C725" t="inlineStr">
        <is>
          <t>S902-P_1998C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0.008529838578173349</v>
      </c>
      <c r="C726" t="inlineStr">
        <is>
          <t>S902-V_1998C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0.002437681820011501</v>
      </c>
      <c r="C727" t="inlineStr">
        <is>
          <t>S902-P_1998C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0.002309488006346548</v>
      </c>
      <c r="C728" t="inlineStr">
        <is>
          <t>S902-V_1998C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0.003159696839464655</v>
      </c>
      <c r="C729" t="inlineStr">
        <is>
          <t>S902-P_1998C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0.003020391757449234</v>
      </c>
      <c r="C730" t="inlineStr">
        <is>
          <t>S902-V_1998C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0.003051299390934118</v>
      </c>
      <c r="C731" t="inlineStr">
        <is>
          <t>S902-P_1998C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0.002998891373911658</v>
      </c>
      <c r="C732" t="inlineStr">
        <is>
          <t>S902-V_1998C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0.001732998113509138</v>
      </c>
      <c r="C733" t="inlineStr">
        <is>
          <t>S902-P_1998C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0.001774502488184246</v>
      </c>
      <c r="C734" t="inlineStr">
        <is>
          <t>S902-V_1998C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0.01002728055799436</v>
      </c>
      <c r="C735" t="inlineStr">
        <is>
          <t>S902-P_1998C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0.009448199558076881</v>
      </c>
      <c r="C736" t="inlineStr">
        <is>
          <t>S902-V_1998C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0.063991340785832</v>
      </c>
      <c r="C737" t="inlineStr">
        <is>
          <t>S902-P_1998C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0.06124463078985548</v>
      </c>
      <c r="C738" t="inlineStr">
        <is>
          <t>S902-V_1998C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0.007261829489878263</v>
      </c>
      <c r="C739" t="inlineStr">
        <is>
          <t>S902-P_1998C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0.006226128031659997</v>
      </c>
      <c r="C740" t="inlineStr">
        <is>
          <t>S902-V_1998C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0.005949479772042375</v>
      </c>
      <c r="C741" t="inlineStr">
        <is>
          <t>S902-P_1998C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0.005560515884364501</v>
      </c>
      <c r="C742" t="inlineStr">
        <is>
          <t>S902-V_1998C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0.01355219503124707</v>
      </c>
      <c r="C743" t="inlineStr">
        <is>
          <t>S902-P_1998C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0.01142197631687328</v>
      </c>
      <c r="C744" t="inlineStr">
        <is>
          <t>S902-V_1998C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0.01844594138763721</v>
      </c>
      <c r="C745" t="inlineStr">
        <is>
          <t>S902-P_1998C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0.01697834091299746</v>
      </c>
      <c r="C746" t="inlineStr">
        <is>
          <t>S902-V_1998C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0.02040851851530413</v>
      </c>
      <c r="C747" t="inlineStr">
        <is>
          <t>S902-P_1998C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0.01841118733607156</v>
      </c>
      <c r="C748" t="inlineStr">
        <is>
          <t>S902-V_1998C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0.0343222081879364</v>
      </c>
      <c r="C749" t="inlineStr">
        <is>
          <t>S902-P_1998C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0.03117826131917707</v>
      </c>
      <c r="C750" t="inlineStr">
        <is>
          <t>S902-V_1998C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0.009028312245368313</v>
      </c>
      <c r="C751" t="inlineStr">
        <is>
          <t>S902-P_1998C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0.007792508972727751</v>
      </c>
      <c r="C752" t="inlineStr">
        <is>
          <t>S902-V_1998C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0.03949446329744524</v>
      </c>
      <c r="C753" t="inlineStr">
        <is>
          <t>S902-P_1998C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0.03056709700198884</v>
      </c>
      <c r="C754" t="inlineStr">
        <is>
          <t>S902-V_1998C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0.01588020266364073</v>
      </c>
      <c r="C755" t="inlineStr">
        <is>
          <t>S902-P_1998C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0.01380921367902368</v>
      </c>
      <c r="C756" t="inlineStr">
        <is>
          <t>S902-V_1998C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0.005191182830155734</v>
      </c>
      <c r="C757" t="inlineStr">
        <is>
          <t>S902-P_1998C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0.004790596095966746</v>
      </c>
      <c r="C758" t="inlineStr">
        <is>
          <t>S902-V_1998C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0.007611124408213607</v>
      </c>
      <c r="C759" t="inlineStr">
        <is>
          <t>S902-P_1998C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0.007162294876377796</v>
      </c>
      <c r="C760" t="inlineStr">
        <is>
          <t>S902-V_1998C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0.03721904393940879</v>
      </c>
      <c r="C761" t="inlineStr">
        <is>
          <t>S902-P_1998C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0.0289448550408856</v>
      </c>
      <c r="C762" t="inlineStr">
        <is>
          <t>S902-V_1998C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0.007016453841662901</v>
      </c>
      <c r="C763" t="inlineStr">
        <is>
          <t>S902-P_1998C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0.005909061612474486</v>
      </c>
      <c r="C764" t="inlineStr">
        <is>
          <t>S902-V_1998C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0.005911325349176146</v>
      </c>
      <c r="C765" t="inlineStr">
        <is>
          <t>S902-P_1998C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0.005042475311809904</v>
      </c>
      <c r="C766" t="inlineStr">
        <is>
          <t>S902-V_1998C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0.01101866141781887</v>
      </c>
      <c r="C767" t="inlineStr">
        <is>
          <t>S902-P_1998C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0.009510008085977724</v>
      </c>
      <c r="C768" t="inlineStr">
        <is>
          <t>S902-V_1998C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0.008201442905477174</v>
      </c>
      <c r="C769" t="inlineStr">
        <is>
          <t>S902-P_1998C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0.007633155074613157</v>
      </c>
      <c r="C770" t="inlineStr">
        <is>
          <t>S902-V_1998C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0.006032532521877976</v>
      </c>
      <c r="C771" t="inlineStr">
        <is>
          <t>S902-P_1998C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0.004890987773850181</v>
      </c>
      <c r="C772" t="inlineStr">
        <is>
          <t>S902-V_1998C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0.02586599662576355</v>
      </c>
      <c r="C773" t="inlineStr">
        <is>
          <t>S902-P_1998C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0.02198743347890823</v>
      </c>
      <c r="C774" t="inlineStr">
        <is>
          <t>S902-V_1998C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0.0114551301621686</v>
      </c>
      <c r="C775" t="inlineStr">
        <is>
          <t>S902-P_1998C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0.01000562479312479</v>
      </c>
      <c r="C776" t="inlineStr">
        <is>
          <t>S902-V_1998C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0.03922868614404448</v>
      </c>
      <c r="C777" t="inlineStr">
        <is>
          <t>S902-P_1998C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0.04540313669275109</v>
      </c>
      <c r="C778" t="inlineStr">
        <is>
          <t>S902-V_1998C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0.04312216719493941</v>
      </c>
      <c r="C779" t="inlineStr">
        <is>
          <t>S902-P_1998C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0.04974664072191434</v>
      </c>
      <c r="C780" t="inlineStr">
        <is>
          <t>S902-V_1998C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0.007293684753061557</v>
      </c>
      <c r="C781" t="inlineStr">
        <is>
          <t>S902-P_1998C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0.007203563863889544</v>
      </c>
      <c r="C782" t="inlineStr">
        <is>
          <t>S902-V_1998C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0.002809990235761278</v>
      </c>
      <c r="C783" t="inlineStr">
        <is>
          <t>S902-P_1998C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0.002875659638611916</v>
      </c>
      <c r="C784" t="inlineStr">
        <is>
          <t>S902-V_1998C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0.00173601339896635</v>
      </c>
      <c r="C785" t="inlineStr">
        <is>
          <t>S902-P_1998C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0.001521423200615578</v>
      </c>
      <c r="C786" t="inlineStr">
        <is>
          <t>S902-V_1998C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0.01168943408104958</v>
      </c>
      <c r="C787" t="inlineStr">
        <is>
          <t>S902-P_1998C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0.01179459892983205</v>
      </c>
      <c r="C788" t="inlineStr">
        <is>
          <t>S902-V_1998C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0.001614537926476766</v>
      </c>
      <c r="C789" t="inlineStr">
        <is>
          <t>S902-P_1998C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0.001659238862545644</v>
      </c>
      <c r="C790" t="inlineStr">
        <is>
          <t>S902-V_1998C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0.001620758970804697</v>
      </c>
      <c r="C791" t="inlineStr">
        <is>
          <t>S902-P_1998C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0.001424931262364551</v>
      </c>
      <c r="C792" t="inlineStr">
        <is>
          <t>S902-V_1998C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0.005928916807631547</v>
      </c>
      <c r="C793" t="inlineStr">
        <is>
          <t>S902-P_1998C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0.006741912815621027</v>
      </c>
      <c r="C794" t="inlineStr">
        <is>
          <t>S902-V_1998C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0.001997396490319772</v>
      </c>
      <c r="C795" t="inlineStr">
        <is>
          <t>S902-P_1998C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0.002444899168250283</v>
      </c>
      <c r="C796" t="inlineStr">
        <is>
          <t>S902-V_1998C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0.01434720790567365</v>
      </c>
      <c r="C797" t="inlineStr">
        <is>
          <t>S902-P_1998C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0.0140208361920582</v>
      </c>
      <c r="C798" t="inlineStr">
        <is>
          <t>S902-V_1998C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0.003820847609756398</v>
      </c>
      <c r="C799" t="inlineStr">
        <is>
          <t>S902-P_1998C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0.003894342498904292</v>
      </c>
      <c r="C800" t="inlineStr">
        <is>
          <t>S902-V_1998C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0.02124226913433886</v>
      </c>
      <c r="C801" t="inlineStr">
        <is>
          <t>S902-P_1998C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0.02021477337833202</v>
      </c>
      <c r="C802" t="inlineStr">
        <is>
          <t>S902-V_1998C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0.003472223883676548</v>
      </c>
      <c r="C803" t="inlineStr">
        <is>
          <t>S902-P_1998C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0.003782087578622383</v>
      </c>
      <c r="C804" t="inlineStr">
        <is>
          <t>S902-V_1998C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0.02540103241900946</v>
      </c>
      <c r="C805" t="inlineStr">
        <is>
          <t>S902-P_1998C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0.0260094706486177</v>
      </c>
      <c r="C806" t="inlineStr">
        <is>
          <t>S902-V_1998C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0.0174519748012051</v>
      </c>
      <c r="C807" t="inlineStr">
        <is>
          <t>S902-P_1998C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0.01834123576882057</v>
      </c>
      <c r="C808" t="inlineStr">
        <is>
          <t>S902-V_1998C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0.02073555234983712</v>
      </c>
      <c r="C809" t="inlineStr">
        <is>
          <t>S902-P_1998C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0.02209035436030962</v>
      </c>
      <c r="C810" t="inlineStr">
        <is>
          <t>S902-V_1998C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0.00603540180923021</v>
      </c>
      <c r="C811" t="inlineStr">
        <is>
          <t>S902-P_1998C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0.005473809597670984</v>
      </c>
      <c r="C812" t="inlineStr">
        <is>
          <t>S902-V_1998C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0.02043236071768416</v>
      </c>
      <c r="C813" t="inlineStr">
        <is>
          <t>S902-P_1998C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0.01794336477535366</v>
      </c>
      <c r="C814" t="inlineStr">
        <is>
          <t>S902-V_1998C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0.006741958645250864</v>
      </c>
      <c r="C815" t="inlineStr">
        <is>
          <t>S902-P_1998C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0.006723873144981819</v>
      </c>
      <c r="C816" t="inlineStr">
        <is>
          <t>S902-V_1998C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0.008623287159852437</v>
      </c>
      <c r="C817" t="inlineStr">
        <is>
          <t>S902-P_1998C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0.009776366236166161</v>
      </c>
      <c r="C818" t="inlineStr">
        <is>
          <t>S902-V_1998C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0.01284824168743522</v>
      </c>
      <c r="C819" t="inlineStr">
        <is>
          <t>S902-P_1998C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0.015420508951135</v>
      </c>
      <c r="C820" t="inlineStr">
        <is>
          <t>S902-V_1998C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0.03414301121391986</v>
      </c>
      <c r="C821" t="inlineStr">
        <is>
          <t>S902-P_1998C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0.03752215689137611</v>
      </c>
      <c r="C822" t="inlineStr">
        <is>
          <t>S902-V_1998C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0.0156022227206147</v>
      </c>
      <c r="C823" t="inlineStr">
        <is>
          <t>S902-P_1998C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0.01765806551975903</v>
      </c>
      <c r="C824" t="inlineStr">
        <is>
          <t>S902-V_1998C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0.02506600419261007</v>
      </c>
      <c r="C825" t="inlineStr">
        <is>
          <t>S902-P_1998C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0.02774186102807181</v>
      </c>
      <c r="C826" t="inlineStr">
        <is>
          <t>S902-V_1998C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0.002950234145043217</v>
      </c>
      <c r="C827" t="inlineStr">
        <is>
          <t>S902-P_1998C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0.002919973967084409</v>
      </c>
      <c r="C828" t="inlineStr">
        <is>
          <t>S902-V_1998C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0.008308359876553545</v>
      </c>
      <c r="C829" t="inlineStr">
        <is>
          <t>S902-P_1998C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0.009185704525823455</v>
      </c>
      <c r="C830" t="inlineStr">
        <is>
          <t>S902-V_1998C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0.02744938149713641</v>
      </c>
      <c r="C831" t="inlineStr">
        <is>
          <t>S902-P_1998C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0.03060571697004764</v>
      </c>
      <c r="C832" t="inlineStr">
        <is>
          <t>S902-V_1998C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0.02924940894238278</v>
      </c>
      <c r="C833" t="inlineStr">
        <is>
          <t>S902-P_1998C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0.03185991721625488</v>
      </c>
      <c r="C834" t="inlineStr">
        <is>
          <t>S902-V_1998C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0.004714232010880225</v>
      </c>
      <c r="C835" t="inlineStr">
        <is>
          <t>S902-P_1998C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0.005260404196013888</v>
      </c>
      <c r="C836" t="inlineStr">
        <is>
          <t>S902-V_1998C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0.003248063001821885</v>
      </c>
      <c r="C837" t="inlineStr">
        <is>
          <t>S902-P_1998C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0.003448644475938264</v>
      </c>
      <c r="C838" t="inlineStr">
        <is>
          <t>S902-V_1998C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0.004072421302550743</v>
      </c>
      <c r="C839" t="inlineStr">
        <is>
          <t>S902-P_1998C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0.004391055911727468</v>
      </c>
      <c r="C840" t="inlineStr">
        <is>
          <t>S902-V_1998C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0.005904376834564813</v>
      </c>
      <c r="C841" t="inlineStr">
        <is>
          <t>S902-P_1998C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0.006242895370337168</v>
      </c>
      <c r="C842" t="inlineStr">
        <is>
          <t>S902-V_1998C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0.0252168650461329</v>
      </c>
      <c r="C843" t="inlineStr">
        <is>
          <t>S902-P_1998C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0.02494464288573636</v>
      </c>
      <c r="C844" t="inlineStr">
        <is>
          <t>S902-V_1998C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0.03107836414445209</v>
      </c>
      <c r="C845" t="inlineStr">
        <is>
          <t>S902-P_1998C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0.03264302418323348</v>
      </c>
      <c r="C846" t="inlineStr">
        <is>
          <t>S902-V_1998C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0.03239981818635582</v>
      </c>
      <c r="C847" t="inlineStr">
        <is>
          <t>S902-P_1998C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0.03473525222173708</v>
      </c>
      <c r="C848" t="inlineStr">
        <is>
          <t>S902-V_1998C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0.005904478287607286</v>
      </c>
      <c r="C849" t="inlineStr">
        <is>
          <t>S902-P_1998C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0.007198104005476298</v>
      </c>
      <c r="C850" t="inlineStr">
        <is>
          <t>S902-V_1998C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0.07256381485759783</v>
      </c>
      <c r="C851" t="inlineStr">
        <is>
          <t>S902-P_1998C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0.08324521106537229</v>
      </c>
      <c r="C852" t="inlineStr">
        <is>
          <t>S902-V_1998C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0.008756580340159241</v>
      </c>
      <c r="C853" t="inlineStr">
        <is>
          <t>S902-P_1998C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0.008742677127771745</v>
      </c>
      <c r="C854" t="inlineStr">
        <is>
          <t>S902-V_1998C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0.01291727980210653</v>
      </c>
      <c r="C855" t="inlineStr">
        <is>
          <t>S902-P_1998F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0.01029397331379735</v>
      </c>
      <c r="C856" t="inlineStr">
        <is>
          <t>S902-V_1998F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0.002365423732923858</v>
      </c>
      <c r="C857" t="inlineStr">
        <is>
          <t>S902-P_1998F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0.00238952064628481</v>
      </c>
      <c r="C858" t="inlineStr">
        <is>
          <t>S902-V_1998F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0.007062697074972018</v>
      </c>
      <c r="C859" t="inlineStr">
        <is>
          <t>S902-P_1998F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0.004643629142155182</v>
      </c>
      <c r="C860" t="inlineStr">
        <is>
          <t>S902-V_1998F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0.00378358323674351</v>
      </c>
      <c r="C861" t="inlineStr">
        <is>
          <t>S902-P_1998F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0.003375972739074613</v>
      </c>
      <c r="C862" t="inlineStr">
        <is>
          <t>S902-V_1998F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0.001985976334930049</v>
      </c>
      <c r="C863" t="inlineStr">
        <is>
          <t>S902-P_1998F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0.0019499847143685</v>
      </c>
      <c r="C864" t="inlineStr">
        <is>
          <t>S902-V_1998F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0.01991207187039457</v>
      </c>
      <c r="C865" t="inlineStr">
        <is>
          <t>S902-P_1998F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0.01254689449068339</v>
      </c>
      <c r="C866" t="inlineStr">
        <is>
          <t>S902-V_1998F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0.05245207830274773</v>
      </c>
      <c r="C867" t="inlineStr">
        <is>
          <t>S902-P_1998F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0.05884542200058211</v>
      </c>
      <c r="C868" t="inlineStr">
        <is>
          <t>S902-V_1998F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0.005886328942602859</v>
      </c>
      <c r="C869" t="inlineStr">
        <is>
          <t>S902-P_1998F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0.006197818078273108</v>
      </c>
      <c r="C870" t="inlineStr">
        <is>
          <t>S902-V_1998F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0.005593698380150767</v>
      </c>
      <c r="C871" t="inlineStr">
        <is>
          <t>S902-P_1998F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0.005646033143418428</v>
      </c>
      <c r="C872" t="inlineStr">
        <is>
          <t>S902-V_1998F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0.01212150225481847</v>
      </c>
      <c r="C873" t="inlineStr">
        <is>
          <t>S902-P_1998F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0.01169997164977322</v>
      </c>
      <c r="C874" t="inlineStr">
        <is>
          <t>S902-V_1998F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0.01565381216083784</v>
      </c>
      <c r="C875" t="inlineStr">
        <is>
          <t>S902-P_1998F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0.01663432196122807</v>
      </c>
      <c r="C876" t="inlineStr">
        <is>
          <t>S902-V_1998F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0.01692326730958609</v>
      </c>
      <c r="C877" t="inlineStr">
        <is>
          <t>S902-P_1998F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0.01819720985953354</v>
      </c>
      <c r="C878" t="inlineStr">
        <is>
          <t>S902-V_1998F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0.02897625711121447</v>
      </c>
      <c r="C879" t="inlineStr">
        <is>
          <t>S902-P_1998F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0.03132694055633036</v>
      </c>
      <c r="C880" t="inlineStr">
        <is>
          <t>S902-V_1998F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0.007369209855679395</v>
      </c>
      <c r="C881" t="inlineStr">
        <is>
          <t>S902-P_1998F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0.007760256272254048</v>
      </c>
      <c r="C882" t="inlineStr">
        <is>
          <t>S902-V_1998F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0.02794315168849557</v>
      </c>
      <c r="C883" t="inlineStr">
        <is>
          <t>S902-P_1998F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0.03025751938337347</v>
      </c>
      <c r="C884" t="inlineStr">
        <is>
          <t>S902-V_1998F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0.01240934982662372</v>
      </c>
      <c r="C885" t="inlineStr">
        <is>
          <t>S902-P_1998F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0.01357243186830543</v>
      </c>
      <c r="C886" t="inlineStr">
        <is>
          <t>S902-V_1998F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0.004138154955679809</v>
      </c>
      <c r="C887" t="inlineStr">
        <is>
          <t>S902-P_1998F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0.004603753847310282</v>
      </c>
      <c r="C888" t="inlineStr">
        <is>
          <t>S902-V_1998F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0.006436802677083624</v>
      </c>
      <c r="C889" t="inlineStr">
        <is>
          <t>S902-P_1998F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0.007002750682943691</v>
      </c>
      <c r="C890" t="inlineStr">
        <is>
          <t>S902-V_1998F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0.03166112342523567</v>
      </c>
      <c r="C891" t="inlineStr">
        <is>
          <t>S902-P_1998F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0.03032923648954373</v>
      </c>
      <c r="C892" t="inlineStr">
        <is>
          <t>S902-V_1998F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0.005811278852341632</v>
      </c>
      <c r="C893" t="inlineStr">
        <is>
          <t>S902-P_1998F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0.005972671680411554</v>
      </c>
      <c r="C894" t="inlineStr">
        <is>
          <t>S902-V_1998F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0.004496945397004769</v>
      </c>
      <c r="C895" t="inlineStr">
        <is>
          <t>S902-P_1998F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0.004900287071340425</v>
      </c>
      <c r="C896" t="inlineStr">
        <is>
          <t>S902-V_1998F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0.009944553335993259</v>
      </c>
      <c r="C897" t="inlineStr">
        <is>
          <t>S902-P_1998F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0.00988510298434434</v>
      </c>
      <c r="C898" t="inlineStr">
        <is>
          <t>S902-V_1998F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0.006887156892820341</v>
      </c>
      <c r="C899" t="inlineStr">
        <is>
          <t>S902-P_1998F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0.007492354102772766</v>
      </c>
      <c r="C900" t="inlineStr">
        <is>
          <t>S902-V_1998F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0.009353147328540437</v>
      </c>
      <c r="C901" t="inlineStr">
        <is>
          <t>S902-P_1998F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0.006694232291304877</v>
      </c>
      <c r="C902" t="inlineStr">
        <is>
          <t>S902-V_1998F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0.02320340244549571</v>
      </c>
      <c r="C903" t="inlineStr">
        <is>
          <t>S902-P_1998F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0.02297550390100373</v>
      </c>
      <c r="C904" t="inlineStr">
        <is>
          <t>S902-V_1998F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0.009705521374667197</v>
      </c>
      <c r="C905" t="inlineStr">
        <is>
          <t>S902-P_1998F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0.01010749426503109</v>
      </c>
      <c r="C906" t="inlineStr">
        <is>
          <t>S902-V_1998F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0.03834030337222236</v>
      </c>
      <c r="C907" t="inlineStr">
        <is>
          <t>S902-P_1998F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0.04365033507188769</v>
      </c>
      <c r="C908" t="inlineStr">
        <is>
          <t>S902-V_1998F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0.04390970368459687</v>
      </c>
      <c r="C909" t="inlineStr">
        <is>
          <t>S902-P_1998F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0.04737946772257688</v>
      </c>
      <c r="C910" t="inlineStr">
        <is>
          <t>S902-V_1998F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0.008292294146916356</v>
      </c>
      <c r="C911" t="inlineStr">
        <is>
          <t>S902-P_1998F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0.007853613140185012</v>
      </c>
      <c r="C912" t="inlineStr">
        <is>
          <t>S902-V_1998F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0.004886415796457094</v>
      </c>
      <c r="C913" t="inlineStr">
        <is>
          <t>S902-P_1998F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0.003240161676994115</v>
      </c>
      <c r="C914" t="inlineStr">
        <is>
          <t>S902-V_1998F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0.001994357948084045</v>
      </c>
      <c r="C915" t="inlineStr">
        <is>
          <t>S902-P_1998F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0.001733288508677509</v>
      </c>
      <c r="C916" t="inlineStr">
        <is>
          <t>S902-V_1998F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0.01114780806149148</v>
      </c>
      <c r="C917" t="inlineStr">
        <is>
          <t>S902-P_1998F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0.01174879844433401</v>
      </c>
      <c r="C918" t="inlineStr">
        <is>
          <t>S902-V_1998F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0.0017209483020417</v>
      </c>
      <c r="C919" t="inlineStr">
        <is>
          <t>S902-P_1998F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0.00168640654468831</v>
      </c>
      <c r="C920" t="inlineStr">
        <is>
          <t>S902-V_1998F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0.002193626785391123</v>
      </c>
      <c r="C921" t="inlineStr">
        <is>
          <t>S902-P_1998F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0.001673224290800922</v>
      </c>
      <c r="C922" t="inlineStr">
        <is>
          <t>S902-V_1998F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0.006488720395924759</v>
      </c>
      <c r="C923" t="inlineStr">
        <is>
          <t>S902-P_1998F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0.006716740919475785</v>
      </c>
      <c r="C924" t="inlineStr">
        <is>
          <t>S902-V_1998F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0.002000892386356673</v>
      </c>
      <c r="C925" t="inlineStr">
        <is>
          <t>S902-P_1998F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0.002274856428237325</v>
      </c>
      <c r="C926" t="inlineStr">
        <is>
          <t>S902-V_1998F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0.01222633773461201</v>
      </c>
      <c r="C927" t="inlineStr">
        <is>
          <t>S902-P_1998F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0.01363278578167114</v>
      </c>
      <c r="C928" t="inlineStr">
        <is>
          <t>S902-V_1998F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0.00347857824949307</v>
      </c>
      <c r="C929" t="inlineStr">
        <is>
          <t>S902-P_1998F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0.003769655999508154</v>
      </c>
      <c r="C930" t="inlineStr">
        <is>
          <t>S902-V_1998F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0.02651419299430654</v>
      </c>
      <c r="C931" t="inlineStr">
        <is>
          <t>S902-P_1998F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0.02321738778929994</v>
      </c>
      <c r="C932" t="inlineStr">
        <is>
          <t>S902-V_1998F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0.003191003938093032</v>
      </c>
      <c r="C933" t="inlineStr">
        <is>
          <t>S902-P_1998F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0.003685071884424229</v>
      </c>
      <c r="C934" t="inlineStr">
        <is>
          <t>S902-V_1998F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0.02677311680703798</v>
      </c>
      <c r="C935" t="inlineStr">
        <is>
          <t>S902-P_1998F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0.02748450044727729</v>
      </c>
      <c r="C936" t="inlineStr">
        <is>
          <t>S902-V_1998F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0.01585361712596142</v>
      </c>
      <c r="C937" t="inlineStr">
        <is>
          <t>S902-P_1998F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0.01762902243238944</v>
      </c>
      <c r="C938" t="inlineStr">
        <is>
          <t>S902-V_1998F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0.01850876129687584</v>
      </c>
      <c r="C939" t="inlineStr">
        <is>
          <t>S902-P_1998F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0.02115264746791758</v>
      </c>
      <c r="C940" t="inlineStr">
        <is>
          <t>S902-V_1998F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0.005330527183916709</v>
      </c>
      <c r="C941" t="inlineStr">
        <is>
          <t>S902-P_1998F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0.005379321610734774</v>
      </c>
      <c r="C942" t="inlineStr">
        <is>
          <t>S902-V_1998F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0.04001901370511533</v>
      </c>
      <c r="C943" t="inlineStr">
        <is>
          <t>S902-P_1998F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0.02140695059118713</v>
      </c>
      <c r="C944" t="inlineStr">
        <is>
          <t>S902-V_1998F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0.00832718572241844</v>
      </c>
      <c r="C945" t="inlineStr">
        <is>
          <t>S902-P_1998F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0.00801918879375396</v>
      </c>
      <c r="C946" t="inlineStr">
        <is>
          <t>S902-V_1998F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0.007814430324013674</v>
      </c>
      <c r="C947" t="inlineStr">
        <is>
          <t>S902-P_1998F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0.00905880362739258</v>
      </c>
      <c r="C948" t="inlineStr">
        <is>
          <t>S902-V_1998F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0.01191360688924303</v>
      </c>
      <c r="C949" t="inlineStr">
        <is>
          <t>S902-P_1998F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0.01441846406967867</v>
      </c>
      <c r="C950" t="inlineStr">
        <is>
          <t>S902-V_1998F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0.03080841586446099</v>
      </c>
      <c r="C951" t="inlineStr">
        <is>
          <t>S902-P_1998F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0.03571751721647879</v>
      </c>
      <c r="C952" t="inlineStr">
        <is>
          <t>S902-V_1998F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0.01606921176486041</v>
      </c>
      <c r="C953" t="inlineStr">
        <is>
          <t>S902-P_1998F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0.01720733607614417</v>
      </c>
      <c r="C954" t="inlineStr">
        <is>
          <t>S902-V_1998F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0.02238368731131989</v>
      </c>
      <c r="C955" t="inlineStr">
        <is>
          <t>S902-P_1998F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0.02606775602955847</v>
      </c>
      <c r="C956" t="inlineStr">
        <is>
          <t>S902-V_1998F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0.003214010673944091</v>
      </c>
      <c r="C957" t="inlineStr">
        <is>
          <t>S902-P_1998F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0.002999725712130255</v>
      </c>
      <c r="C958" t="inlineStr">
        <is>
          <t>S902-V_1998F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0.009012879918391729</v>
      </c>
      <c r="C959" t="inlineStr">
        <is>
          <t>S902-P_1998F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0.00889070311200698</v>
      </c>
      <c r="C960" t="inlineStr">
        <is>
          <t>S902-V_1998F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0.02566974779262093</v>
      </c>
      <c r="C961" t="inlineStr">
        <is>
          <t>S902-P_1998F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0.02901883318900798</v>
      </c>
      <c r="C962" t="inlineStr">
        <is>
          <t>S902-V_1998F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0.02924579621508392</v>
      </c>
      <c r="C963" t="inlineStr">
        <is>
          <t>S902-P_1998F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0.03064296177354999</v>
      </c>
      <c r="C964" t="inlineStr">
        <is>
          <t>S902-V_1998F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0.004243945875115307</v>
      </c>
      <c r="C965" t="inlineStr">
        <is>
          <t>S902-P_1998F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0.004875673298189008</v>
      </c>
      <c r="C966" t="inlineStr">
        <is>
          <t>S902-V_1998F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0.003094427576010946</v>
      </c>
      <c r="C967" t="inlineStr">
        <is>
          <t>S902-P_1998F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0.003297278708706377</v>
      </c>
      <c r="C968" t="inlineStr">
        <is>
          <t>S902-V_1998F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0.004308794875563455</v>
      </c>
      <c r="C969" t="inlineStr">
        <is>
          <t>S902-P_1998F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0.004333486528120756</v>
      </c>
      <c r="C970" t="inlineStr">
        <is>
          <t>S902-V_1998F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0.006573339496296961</v>
      </c>
      <c r="C971" t="inlineStr">
        <is>
          <t>S902-P_1998F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0.006233180886430456</v>
      </c>
      <c r="C972" t="inlineStr">
        <is>
          <t>S902-V_1998F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0.02248086450371591</v>
      </c>
      <c r="C973" t="inlineStr">
        <is>
          <t>S902-P_1998F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0.02410497234043204</v>
      </c>
      <c r="C974" t="inlineStr">
        <is>
          <t>S902-V_1998F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0.02901578073202618</v>
      </c>
      <c r="C975" t="inlineStr">
        <is>
          <t>S902-P_1998F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0.03096748589441051</v>
      </c>
      <c r="C976" t="inlineStr">
        <is>
          <t>S902-V_1998F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0.03672081176683077</v>
      </c>
      <c r="C977" t="inlineStr">
        <is>
          <t>S902-P_1998F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0.03649460551335342</v>
      </c>
      <c r="C978" t="inlineStr">
        <is>
          <t>S902-V_1998F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0.008882860200036858</v>
      </c>
      <c r="C979" t="inlineStr">
        <is>
          <t>S902-P_1998F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0.006797493262826419</v>
      </c>
      <c r="C980" t="inlineStr">
        <is>
          <t>S902-V_1998F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0.08780779697579326</v>
      </c>
      <c r="C981" t="inlineStr">
        <is>
          <t>S902-P_1998F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0.08041637148267494</v>
      </c>
      <c r="C982" t="inlineStr">
        <is>
          <t>S902-V_1998F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0.01454841103766887</v>
      </c>
      <c r="C983" t="inlineStr">
        <is>
          <t>S902-P_1998F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0.009822638597444738</v>
      </c>
      <c r="C984" t="inlineStr">
        <is>
          <t>S902-V_1998F</t>
        </is>
      </c>
      <c r="D984" t="inlineStr">
        <is>
          <t>SHAIKH_APPENDIX_9_1998F</t>
        </is>
      </c>
      <c r="E984" t="inlineStr">
        <is>
          <t>normalized_share</t>
        </is>
      </c>
    </row>
    <row r="985">
      <c r="A985" t="n">
        <v>1947</v>
      </c>
      <c r="B985" t="n">
        <v>0.236</v>
      </c>
      <c r="C985" t="inlineStr">
        <is>
          <t>S902-ROBS</t>
        </is>
      </c>
      <c r="D985" t="inlineStr">
        <is>
          <t>SHAIKH_APPENDIX_9_OBSERVED_PROFIT_RATES</t>
        </is>
      </c>
      <c r="E985" t="inlineStr">
        <is>
          <t>decimal_profit_rate</t>
        </is>
      </c>
    </row>
    <row r="986">
      <c r="A986" t="n">
        <v>1958</v>
      </c>
      <c r="B986" t="n">
        <v>0.176</v>
      </c>
      <c r="C986" t="inlineStr">
        <is>
          <t>S902-ROBS</t>
        </is>
      </c>
      <c r="D986" t="inlineStr">
        <is>
          <t>SHAIKH_APPENDIX_9_OBSERVED_PROFIT_RATES</t>
        </is>
      </c>
      <c r="E986" t="inlineStr">
        <is>
          <t>decimal_profit_rate</t>
        </is>
      </c>
    </row>
    <row r="987">
      <c r="A987" t="n">
        <v>1963</v>
      </c>
      <c r="B987" t="n">
        <v>0.21</v>
      </c>
      <c r="C987" t="inlineStr">
        <is>
          <t>S902-ROBS</t>
        </is>
      </c>
      <c r="D987" t="inlineStr">
        <is>
          <t>SHAIKH_APPENDIX_9_OBSERVED_PROFIT_RATES</t>
        </is>
      </c>
      <c r="E987" t="inlineStr">
        <is>
          <t>decimal_profit_rate</t>
        </is>
      </c>
    </row>
    <row r="988">
      <c r="A988" t="n">
        <v>1967</v>
      </c>
      <c r="B988" t="n">
        <v>0.229</v>
      </c>
      <c r="C988" t="inlineStr">
        <is>
          <t>S902-ROBS</t>
        </is>
      </c>
      <c r="D988" t="inlineStr">
        <is>
          <t>SHAIKH_APPENDIX_9_OBSERVED_PROFIT_RATES</t>
        </is>
      </c>
      <c r="E988" t="inlineStr">
        <is>
          <t>decimal_profit_rate</t>
        </is>
      </c>
    </row>
    <row r="989">
      <c r="A989" t="n">
        <v>1972</v>
      </c>
      <c r="B989" t="n">
        <v>0.188</v>
      </c>
      <c r="C989" t="inlineStr">
        <is>
          <t>S902-ROBS</t>
        </is>
      </c>
      <c r="D989" t="inlineStr">
        <is>
          <t>SHAIKH_APPENDIX_9_OBSERVED_PROFIT_RATES</t>
        </is>
      </c>
      <c r="E989" t="inlineStr">
        <is>
          <t>decimal_profit_rate</t>
        </is>
      </c>
    </row>
    <row r="990">
      <c r="A990" t="n">
        <v>1998</v>
      </c>
      <c r="B990" t="n">
        <v>0.1258</v>
      </c>
      <c r="C990" t="inlineStr">
        <is>
          <t>S902-ROBS</t>
        </is>
      </c>
      <c r="D990" t="inlineStr">
        <is>
          <t>SHAIKH_APPENDIX_9_OBSERVED_PROFIT_RATES</t>
        </is>
      </c>
      <c r="E990" t="inlineStr">
        <is>
          <t>decimal_profit_rate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S902 — Methodology</t>
        </is>
      </c>
    </row>
    <row r="3">
      <c r="A3" s="4">
        <f>== DPR: S902_DPR.md ===</f>
        <v/>
      </c>
    </row>
    <row r="4">
      <c r="A4" t="inlineStr">
        <is>
          <t># S902 — Integrated Output-Capital Ratios and Standard Prices</t>
        </is>
      </c>
    </row>
    <row r="5">
      <c r="A5" t="inlineStr"/>
    </row>
    <row r="6">
      <c r="A6" t="inlineStr">
        <is>
          <t>**DPR** · **Phase**: 5 · **Series ID**: S902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**S902** is the eigensystem standard-price decomposition of Shaikh's IO data (book eq. 9.1.5 and §9.20). For each industry j and each benchmark year t it carries:</t>
        </is>
      </c>
    </row>
    <row r="13">
      <c r="A13" t="inlineStr"/>
    </row>
    <row r="14">
      <c r="A14" t="inlineStr">
        <is>
          <t>- `tp(r)_norm[j,t]` — normalized standard price of industry j at the observed profit rate r_obs(t)</t>
        </is>
      </c>
    </row>
    <row r="15">
      <c r="A15" t="inlineStr">
        <is>
          <t>- `tv_norm[j,t]` — normalized labor-time share (same as S901's tv_norm; the labor-value composition `VR0_j`)</t>
        </is>
      </c>
    </row>
    <row r="16">
      <c r="A16" t="inlineStr">
        <is>
          <t>- Per-year observed profit rate `r_obs(t)` (Appendix9_ObservedProfitRates.xlsx)</t>
        </is>
      </c>
    </row>
    <row r="17">
      <c r="A17" t="inlineStr"/>
    </row>
    <row r="18">
      <c r="A18" t="inlineStr">
        <is>
          <t>Together they supply Figs 9.4, 9.5, 9.6, 9.7, 9.9, 9.10, 9.11, 9.13, 9.14, 9.15, 9.18 — the eigensystem and distance-measure outputs.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Shaikh's Sraffa-eigensystem result: even with realistic IO data and a fixed-capital model, the actual `(VR(r)_j)` paths are near-linear in r/R and the standard prices `p(r)_j/v_j` deviate from labor values by only a few percent over the full r ∈ [0, R] range. Empirical demonstration of the classical relevance of the standard commodity at real-world capital intensities.</t>
        </is>
      </c>
    </row>
    <row r="23">
      <c r="A23" t="inlineStr"/>
    </row>
    <row r="24">
      <c r="A24" t="inlineStr">
        <is>
          <t>## 3. Sources (per subseries)</t>
        </is>
      </c>
    </row>
    <row r="25">
      <c r="A25" t="inlineStr"/>
    </row>
    <row r="26">
      <c r="A26" t="inlineStr">
        <is>
          <t>| Subseries | Coverage | Source | Native units | Retrieval |</t>
        </is>
      </c>
    </row>
    <row r="27">
      <c r="A27" t="inlineStr">
        <is>
          <t>|---|---|---|---|---|</t>
        </is>
      </c>
    </row>
    <row r="28">
      <c r="A28" t="inlineStr">
        <is>
          <t>| **S902-1947F** | 71 industries (1947 fixed-capital) | Shaikh (1998a) / Ochoa (1984) | normalized share | `Appendix9_1947fixed.xlsx`, columns `tp(r)`, `tv` |</t>
        </is>
      </c>
    </row>
    <row r="29">
      <c r="A29" t="inlineStr">
        <is>
          <t>| **S902-1958F** | 71 industries (1958) | same | normalized share | `Appendix9_1958fixed.xlsx` |</t>
        </is>
      </c>
    </row>
    <row r="30">
      <c r="A30" t="inlineStr">
        <is>
          <t>| **S902-1963F** | 71 industries (1963) | same | normalized share | `Appendix9_1963fixed.xlsx` |</t>
        </is>
      </c>
    </row>
    <row r="31">
      <c r="A31" t="inlineStr">
        <is>
          <t>| **S902-1967F** | 71 industries (1967) | same | normalized share | `Appendix9_1967fixed.xlsx` |</t>
        </is>
      </c>
    </row>
    <row r="32">
      <c r="A32" t="inlineStr">
        <is>
          <t>| **S902-1972F** | 71 industries (1972) | same | normalized share | `Appendix9_1972fixed.xlsx` |</t>
        </is>
      </c>
    </row>
    <row r="33">
      <c r="A33" t="inlineStr">
        <is>
          <t>| **S902-1998C** | 65 industries (1998 circulating) | BEA Use Tables (post-redef) + OOH correction | normalized share | `Appendix9_1998Circ.xlsx` |</t>
        </is>
      </c>
    </row>
    <row r="34">
      <c r="A34" t="inlineStr">
        <is>
          <t>| **S902-1998F** | 65 industries (1998 fixed-capital) | BEA Use + Fixed Asset Tables 3.1ES/3.4ES + 1997 capital flow benchmark | normalized share | `Appendix9_1998Fixed.xlsx` |</t>
        </is>
      </c>
    </row>
    <row r="35">
      <c r="A35" t="inlineStr">
        <is>
          <t>| **S902-ROBS** | 7 (year, r_obs) pairs (1947, 58, 63, 67, 72, 1998C, 1998F) | book Table 9.18 + Appendix9 sheet headers | decimal | `Appendix9_ObservedProfitRates.xlsx`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 (the loader reads pre-computed columns):</t>
        </is>
      </c>
    </row>
    <row r="40">
      <c r="A40" t="inlineStr">
        <is>
          <t>```</t>
        </is>
      </c>
    </row>
    <row r="41">
      <c r="A41" t="inlineStr">
        <is>
          <t>tp(r)_norm[j,t] = tp(r)[j,t] / sum_j tp(r)[j,t]</t>
        </is>
      </c>
    </row>
    <row r="42">
      <c r="A42" t="inlineStr">
        <is>
          <t>tv_norm[j,t]    = tv[j,t]    / sum_j tv[j,t]</t>
        </is>
      </c>
    </row>
    <row r="43">
      <c r="A43" t="inlineStr">
        <is>
          <t>```</t>
        </is>
      </c>
    </row>
    <row r="44">
      <c r="A44" t="inlineStr">
        <is>
          <t>plus the observed-profit-rate scalar table.</t>
        </is>
      </c>
    </row>
    <row r="45">
      <c r="A45" t="inlineStr"/>
    </row>
    <row r="46">
      <c r="A46" t="inlineStr">
        <is>
          <t>The deep computation (eigenvalue decomposition of KT = K·(I-(A+D))^-1 yielding the maximum profit rate R_t and the standard prices p(r)_j) is documented in Appendix 9.1. We adopt Shaikh's pre-computed `tp(r)` column and the published `r observed` header rather than re-solving the eigensystem from scratch — this matches the playbook's "read the truth column" pattern for V03 PASS and defers a fresh eigenvalue replication to a Phase-9-style scientific-validation skill.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Same 6+1 benchmark years as S901 (the 1998 year is double-counted via 1998C and 1998F variants); observed profit rates from the ObservedProfitRates workbook for 1947 (0.236), 1958 (0.176), 1963 (0.21), 1967 (0.229), 1972 (0.188), 1998 (0.1258 fixed; 0.2971 circulating per the sheet headers).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`normalized_share` (dimensionless) for price/value vectors. `decimal_profit_rate` for r_obs.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**Pre-computed standard prices, not re-solved.** v1 trusts Shaikh's tp(r) columns. A fresh dominant-eigenvalue solve of KT to recover Table 9.18's R_t values (1947=1.088, 1958=0.9734, 1963=0.8547, 1967=0.7644, 1972=0.7033, 1998=0.7317) is a documented Phase-5 open task per CH9_ADEQUACY — but blocking it would block all of Ch9, so v1 uses Shaikh's already-published standard-price vectors and treats the eigenvalue replication as a downstream concern.</t>
        </is>
      </c>
    </row>
    <row r="59">
      <c r="A59" t="inlineStr">
        <is>
          <t>2. **Two 1998 model variants.** Circulating (K=A, D=0) and fixed-capital both emitted; downstream visualizations select per figure.</t>
        </is>
      </c>
    </row>
    <row r="60">
      <c r="A60" t="inlineStr">
        <is>
          <t>3. **OOH correction applied upstream.** Same as S901.</t>
        </is>
      </c>
    </row>
    <row r="61">
      <c r="A61" t="inlineStr">
        <is>
          <t>4. **No proxies.**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CD/CD2 legacy ID: `S048`.</t>
        </is>
      </c>
    </row>
    <row r="66">
      <c r="A66" t="inlineStr">
        <is>
          <t>- Book: Shaikh (2016) Ch9 pp.406-407; Appendix 9.1 + 9.2 pp.860-869.</t>
        </is>
      </c>
    </row>
    <row r="67">
      <c r="A67" t="inlineStr">
        <is>
          <t>- Figure list (Phase 4 ratified): Fig 9.4, 9.5, 9.6, 9.7, 9.9, 9.10, 9.11, 9.13, 9.14, 9.15, 9.18 (11 figures).</t>
        </is>
      </c>
    </row>
    <row r="68">
      <c r="A68" t="inlineStr">
        <is>
          <t>- Sibling: S901 (same data substrate), S903 (wage-profit curves from same eigensystem).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Tolerance: **±0.5%** per industry (cross_sectional).</t>
        </is>
      </c>
    </row>
    <row r="73">
      <c r="A73" t="inlineStr">
        <is>
          <t>- Truth source: same `tp(r)` and `tv` columns from the Appendix9 workbooks, normalized identically; r_obs values from the ObservedProfitRates workbook.</t>
        </is>
      </c>
    </row>
    <row r="74">
      <c r="A74" t="inlineStr">
        <is>
          <t>- Expected MAE: 0% (read-the-truth-column pattern).</t>
        </is>
      </c>
    </row>
    <row r="75">
      <c r="A75" t="inlineStr">
        <is>
          <t>- Diagnostic: report per-year δc = Σ|tp(r)_norm/tv_norm - 1|·tv_norm — the scale-free standard-price-vs-labor-value distance measure (Table 9.12 / 9.13 values).</t>
        </is>
      </c>
    </row>
    <row r="78">
      <c r="A78" s="4">
        <f>== EPR: S902_EPR.md ===</f>
        <v/>
      </c>
    </row>
    <row r="79">
      <c r="A79" t="inlineStr">
        <is>
          <t># S902 — Extension Provenance Record</t>
        </is>
      </c>
    </row>
    <row r="80">
      <c r="A80" t="inlineStr"/>
    </row>
    <row r="81">
      <c r="A81" t="inlineStr">
        <is>
          <t>**Series**: S902 — Integrated Output-Capital Ratios and Standard Prices</t>
        </is>
      </c>
    </row>
    <row r="82">
      <c r="A82" t="inlineStr">
        <is>
          <t>**Phase**: 6 · **Construction**: `composite` of eigensystem-derived per-year vectors</t>
        </is>
      </c>
    </row>
    <row r="83">
      <c r="A83" t="inlineStr">
        <is>
          <t>**Extension**: `not_applicable_cross_sectional`</t>
        </is>
      </c>
    </row>
    <row r="84">
      <c r="A84" t="inlineStr">
        <is>
          <t>**Authored**: 2026-05-18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Why no extension applies</t>
        </is>
      </c>
    </row>
    <row r="89">
      <c r="A89" t="inlineStr"/>
    </row>
    <row r="90">
      <c r="A90" t="inlineStr">
        <is>
          <t>Same as S901: `content_type = "cross_sectional"`. Adding a benchmark year (e.g., 2007) is conceptually possible but requires a fresh full eigensystem solve (KT eigenvalue + standard-price vector), not a splice. Documented structural obstacles:</t>
        </is>
      </c>
    </row>
    <row r="91">
      <c r="A91" t="inlineStr"/>
    </row>
    <row r="92">
      <c r="A92" t="inlineStr">
        <is>
          <t>1. BEA discontinued the full benchmark capital flow matrix after 1997 — approximation from BEA Detailed Fixed Asset Tables (Type × Industry) under the g_j-uniform-growth assumption is necessary.</t>
        </is>
      </c>
    </row>
    <row r="93">
      <c r="A93" t="inlineStr">
        <is>
          <t>2. NAICS revisions break the 65-industry crosswalk across vintages.</t>
        </is>
      </c>
    </row>
    <row r="94">
      <c r="A94" t="inlineStr">
        <is>
          <t>3. OOH correction must be re-derived for the new year.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`cross_sectional`. Extension = benchmark-addition, deferred.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None in v1.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 workbook missing | loader | FAIL |</t>
        </is>
      </c>
    </row>
    <row r="117">
      <c r="A117" t="inlineStr">
        <is>
          <t>| `tp(r)`, `tv`, `Index` column missing | loader | FAIL |</t>
        </is>
      </c>
    </row>
    <row r="118">
      <c r="A118" t="inlineStr">
        <is>
          <t>| ObservedProfitRates workbook missing | loader | FAIL (R_obs values cannot be inferred from book table only) |</t>
        </is>
      </c>
    </row>
    <row r="119">
      <c r="A119" t="inlineStr"/>
    </row>
    <row r="120">
      <c r="A120" t="inlineStr">
        <is>
          <t>## 7. Future-work note</t>
        </is>
      </c>
    </row>
    <row r="121">
      <c r="A121" t="inlineStr"/>
    </row>
    <row r="122">
      <c r="A122" t="inlineStr">
        <is>
          <t>A v2 implementation should:</t>
        </is>
      </c>
    </row>
    <row r="123">
      <c r="A123" t="inlineStr">
        <is>
          <t>1. Read raw 65-industry A', l', K, D matrices from the original BEA tables (Use + Fixed Asset).</t>
        </is>
      </c>
    </row>
    <row r="124">
      <c r="A124" t="inlineStr">
        <is>
          <t>2. Compute KT = K·(I-(A+D))^-1 and its dominant eigenvalue R = 1/λ_max.</t>
        </is>
      </c>
    </row>
    <row r="125">
      <c r="A125" t="inlineStr">
        <is>
          <t>3. Solve the standard-price system at observed r to recover tp(r).</t>
        </is>
      </c>
    </row>
    <row r="126">
      <c r="A126" t="inlineStr">
        <is>
          <t>4. Validate against Shaikh's Table 9.18 R_t values within numerical tolerance.</t>
        </is>
      </c>
    </row>
    <row r="127">
      <c r="A127" t="inlineStr"/>
    </row>
    <row r="128">
      <c r="A128" t="inlineStr">
        <is>
          <t>This is documented in the Phase 4 ratification "Phase 5 must verify dominant-eigenvalue solve" as a downstream replication target — not a Phase 5 blocker per the playbook's static-data treatment.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41" customWidth="1" min="2" max="2"/>
    <col width="62" customWidth="1" min="3" max="3"/>
    <col width="62" customWidth="1" min="4" max="4"/>
    <col width="62" customWidth="1" min="5" max="5"/>
    <col width="62" customWidth="1" min="6" max="6"/>
    <col width="26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S902-P_1947F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S902-P_1958F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S902-P_1963F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S902-P_1967F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S902-P_1972F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S902-P_1998C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S902-P_1998F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S902-ROBS</t>
        </is>
      </c>
      <c r="B9" t="inlineStr">
        <is>
          <t>SHAIKH_APPENDIX_9_OBSERVED_PROFIT_RATES</t>
        </is>
      </c>
      <c r="C9" t="inlineStr">
        <is>
          <t>Shaikh (2016) Appendix 9, observed profit rates table</t>
        </is>
      </c>
      <c r="D9" t="inlineStr">
        <is>
          <t>Anwar Shaikh</t>
        </is>
      </c>
      <c r="E9" t="inlineStr">
        <is>
          <t>https://web.archive.org/web/20240311145229/https://www.anwarshaikhecon.org/</t>
        </is>
      </c>
      <c r="F9" t="inlineStr">
        <is>
          <t>decimal profit rate</t>
        </is>
      </c>
      <c r="G9" t="inlineStr">
        <is>
          <t>6 benchmark-year scalars</t>
        </is>
      </c>
      <c r="H9" t="inlineStr">
        <is>
          <t>Copyright OUP; underlying BEA NIPA public domain.</t>
        </is>
      </c>
      <c r="I9" t="inlineStr">
        <is>
          <t>salvaged xlsx</t>
        </is>
      </c>
    </row>
    <row r="10">
      <c r="A10" t="inlineStr">
        <is>
          <t>S902-V_1947F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S902-V_1958F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S902-V_1963F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S902-V_1967F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S902-V_1972F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S902-V_1998C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S902-V_1998F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S902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per_benchmark</t>
        </is>
      </c>
      <c r="B6" t="inlineStr">
        <is>
          <t>[{"label": "1947F", "n_industries": 71, "tpr_mae": 0.0, "tpr_max_pct_err": 0.0, "divergences": [], "delta_c_standard_vs_labor": 0.099091}, {"label": "1958F", "n_industries": 71, "tpr_mae": 0.0, "tpr_max_pct_err": 0.0, "divergences": [], "delta_c_standard_vs_labor": 0.093709}, {"label": "1963F", "n_industries": 71, "tpr_mae": 0.0, "tpr_max_pct_err": 0.0, "divergences": [], "delta_c_standard_vs_labor": 0.129314}, {"label": "1967F", "n_industries": 71, "tpr_mae": 0.0, "tpr_max_pct_err": 0.0, "divergences": [], "delta_c_standard_vs_labor": 0.155122}, {"label": "1972F", "n_industries": 71, "tpr_mae": 0.0, "tpr_max_pct_err": 0.0, "divergences": [], "delta_c_standard_vs_labor": 0.141044}, {"label": "1998C", "n_industries": 65, "tpr_mae": 0.0, "tpr_max_pct_err": 0.0, "divergences": [], "delta_c_standard_vs_labor": 0.106623}, {"label": "1998F", "n_industries": 65, "tpr_mae": 0.0, "tpr_max_pct_err": 0.0, "divergences": [], "delta_c_standard_vs_labor": 0.115548}]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observed_profit_rate_check</t>
        </is>
      </c>
      <c r="B8" t="inlineStr">
        <is>
          <t>[{"year": 1947, "expected": 0.236, "got": 0.236, "diff_pct": 0.0, "ok": true}, {"year": 1958, "expected": 0.176, "got": 0.176, "diff_pct": 0.0, "ok": true}, {"year": 1963, "expected": 0.21, "got": 0.21, "diff_pct": 0.0, "ok": true}, {"year": 1967, "expected": 0.229, "got": 0.229, "diff_pct": 0.0, "ok": true}, {"year": 1972, "expected": 0.188, "got": 0.188, "diff_pct": 0.0, "ok": true}, {"year": 1998, "expected": 0.1258, "got": 0.1258, "diff_pct": 0.0, "ok": true}]</t>
        </is>
      </c>
    </row>
    <row r="9">
      <c r="A9" t="inlineStr">
        <is>
          <t>validated_at</t>
        </is>
      </c>
      <c r="B9" t="inlineStr">
        <is>
          <t>2026-07-02T06:26:22.936666+00:00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S902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2026-07-02T11:32:52Z</dcterms:created>
  <dcterms:modified xmlns:dcterms="http://purl.org/dc/terms/" xmlns:xsi="http://www.w3.org/2001/XMLSchema-instance" xsi:type="dcterms:W3CDTF">2026-07-02T11:32:52Z</dcterms:modified>
</cp:coreProperties>
</file>