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XS2101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'Data'!$C$4:$C$5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'Data'!$D$4:$D$5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'Data'!$E$4:$E$5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'Data'!$F$4:$F$5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'Data'!$G$4:$G$5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'Data'!$H$4:$H$5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</f>
            </numRef>
          </cat>
          <val>
            <numRef>
              <f>'Data'!$I$4:$I$5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7" customWidth="1" min="1" max="1"/>
    <col width="27" customWidth="1" min="2" max="2"/>
    <col width="42" customWidth="1" min="3" max="3"/>
    <col width="40" customWidth="1" min="4" max="4"/>
    <col width="38" customWidth="1" min="5" max="5"/>
    <col width="42" customWidth="1" min="6" max="6"/>
    <col width="33" customWidth="1" min="7" max="7"/>
    <col width="37" customWidth="1" min="8" max="8"/>
    <col width="23" customWidth="1" min="9" max="9"/>
  </cols>
  <sheetData>
    <row r="1">
      <c r="A1" s="1" t="inlineStr">
        <is>
          <t>XS2101 — annual values (long form below pivot)</t>
        </is>
      </c>
    </row>
    <row r="2"/>
    <row r="3">
      <c r="A3" s="2" t="inlineStr">
        <is>
          <t>year</t>
        </is>
      </c>
      <c r="B3" s="2" t="inlineStr">
        <is>
          <t>XS2101-avg_CI_lower_bound</t>
        </is>
      </c>
      <c r="C3" s="2" t="inlineStr">
        <is>
          <t>XS2101-avg_CI_upper_bound</t>
        </is>
      </c>
      <c r="D3" s="2" t="inlineStr">
        <is>
          <t>XS2101-max_bienenfeld_deviation_pct</t>
        </is>
      </c>
      <c r="E3" s="2" t="inlineStr">
        <is>
          <t>XS2101-n_prices_switching_bienenfeld</t>
        </is>
      </c>
      <c r="F3" s="2" t="inlineStr">
        <is>
          <t>XS2101-n_prices_switching_bienenfeld_pct</t>
        </is>
      </c>
      <c r="G3" s="2" t="inlineStr">
        <is>
          <t>XS2101-n_prices_switching_value</t>
        </is>
      </c>
      <c r="H3" s="2" t="inlineStr">
        <is>
          <t>XS2101-n_prices_switching_value_pct</t>
        </is>
      </c>
      <c r="I3" s="2" t="inlineStr">
        <is>
          <t>XS2101-n_prices_total</t>
        </is>
      </c>
    </row>
    <row r="4">
      <c r="A4" t="n">
        <v>2002</v>
      </c>
      <c r="B4" t="n">
        <v>0.03</v>
      </c>
      <c r="C4" t="n">
        <v>0.06</v>
      </c>
      <c r="D4" t="n">
        <v>1</v>
      </c>
      <c r="E4" t="n">
        <v>4</v>
      </c>
      <c r="F4" t="n">
        <v>0.9</v>
      </c>
      <c r="G4" t="n">
        <v>26</v>
      </c>
      <c r="H4" t="n">
        <v>6.1</v>
      </c>
      <c r="I4" t="n">
        <v>425</v>
      </c>
    </row>
    <row r="5">
      <c r="A5" t="n">
        <v>2007</v>
      </c>
      <c r="B5" t="n">
        <v>0.03</v>
      </c>
      <c r="C5" t="n">
        <v>0.06</v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</row>
    <row r="6"/>
    <row r="7"/>
    <row r="8"/>
    <row r="9">
      <c r="A9" s="1" t="inlineStr">
        <is>
          <t>Long form (year, value, subseries_id, source_id, units)</t>
        </is>
      </c>
    </row>
    <row r="10">
      <c r="A10" s="3" t="inlineStr">
        <is>
          <t>year</t>
        </is>
      </c>
      <c r="B10" s="3" t="inlineStr">
        <is>
          <t>value</t>
        </is>
      </c>
      <c r="C10" s="3" t="inlineStr">
        <is>
          <t>subseries_id</t>
        </is>
      </c>
      <c r="D10" s="3" t="inlineStr">
        <is>
          <t>source_id</t>
        </is>
      </c>
      <c r="E10" s="3" t="inlineStr">
        <is>
          <t>units</t>
        </is>
      </c>
    </row>
    <row r="11">
      <c r="A11" t="n">
        <v>2002</v>
      </c>
      <c r="B11" t="n">
        <v>0.03</v>
      </c>
      <c r="C11" t="inlineStr">
        <is>
          <t>XS2101-avg_CI_lower_bound</t>
        </is>
      </c>
      <c r="D11" t="inlineStr">
        <is>
          <t>SHAIKH_CORONADO_NASSIF_2020_S5_SUMMARY</t>
        </is>
      </c>
      <c r="E11" t="inlineStr">
        <is>
          <t>dimensionless</t>
        </is>
      </c>
    </row>
    <row r="12">
      <c r="A12" t="n">
        <v>2007</v>
      </c>
      <c r="B12" t="n">
        <v>0.03</v>
      </c>
      <c r="C12" t="inlineStr">
        <is>
          <t>XS2101-avg_CI_lower_bound</t>
        </is>
      </c>
      <c r="D12" t="inlineStr">
        <is>
          <t>SHAIKH_CORONADO_NASSIF_2020_S5_SUMMARY</t>
        </is>
      </c>
      <c r="E12" t="inlineStr">
        <is>
          <t>dimensionless</t>
        </is>
      </c>
    </row>
    <row r="13">
      <c r="A13" t="n">
        <v>2002</v>
      </c>
      <c r="B13" t="n">
        <v>0.06</v>
      </c>
      <c r="C13" t="inlineStr">
        <is>
          <t>XS2101-avg_CI_upper_bound</t>
        </is>
      </c>
      <c r="D13" t="inlineStr">
        <is>
          <t>SHAIKH_CORONADO_NASSIF_2020_S5_SUMMARY</t>
        </is>
      </c>
      <c r="E13" t="inlineStr">
        <is>
          <t>dimensionless</t>
        </is>
      </c>
    </row>
    <row r="14">
      <c r="A14" t="n">
        <v>2007</v>
      </c>
      <c r="B14" t="n">
        <v>0.06</v>
      </c>
      <c r="C14" t="inlineStr">
        <is>
          <t>XS2101-avg_CI_upper_bound</t>
        </is>
      </c>
      <c r="D14" t="inlineStr">
        <is>
          <t>SHAIKH_CORONADO_NASSIF_2020_S5_SUMMARY</t>
        </is>
      </c>
      <c r="E14" t="inlineStr">
        <is>
          <t>dimensionless</t>
        </is>
      </c>
    </row>
    <row r="15">
      <c r="A15" t="n">
        <v>2002</v>
      </c>
      <c r="B15" t="n">
        <v>1</v>
      </c>
      <c r="C15" t="inlineStr">
        <is>
          <t>XS2101-max_bienenfeld_deviation_pct</t>
        </is>
      </c>
      <c r="D15" t="inlineStr">
        <is>
          <t>SHAIKH_CORONADO_NASSIF_2020_S5_SUMMARY</t>
        </is>
      </c>
      <c r="E15" t="inlineStr">
        <is>
          <t>percent</t>
        </is>
      </c>
    </row>
    <row r="16">
      <c r="A16" t="n">
        <v>2002</v>
      </c>
      <c r="B16" t="n">
        <v>4</v>
      </c>
      <c r="C16" t="inlineStr">
        <is>
          <t>XS2101-n_prices_switching_bienenfeld</t>
        </is>
      </c>
      <c r="D16" t="inlineStr">
        <is>
          <t>SHAIKH_CORONADO_NASSIF_2020_S5_SUMMARY</t>
        </is>
      </c>
      <c r="E16" t="inlineStr">
        <is>
          <t>count</t>
        </is>
      </c>
    </row>
    <row r="17">
      <c r="A17" t="n">
        <v>2002</v>
      </c>
      <c r="B17" t="n">
        <v>0.9</v>
      </c>
      <c r="C17" t="inlineStr">
        <is>
          <t>XS2101-n_prices_switching_bienenfeld_pct</t>
        </is>
      </c>
      <c r="D17" t="inlineStr">
        <is>
          <t>SHAIKH_CORONADO_NASSIF_2020_S5_SUMMARY</t>
        </is>
      </c>
      <c r="E17" t="inlineStr">
        <is>
          <t>percent</t>
        </is>
      </c>
    </row>
    <row r="18">
      <c r="A18" t="n">
        <v>2002</v>
      </c>
      <c r="B18" t="n">
        <v>26</v>
      </c>
      <c r="C18" t="inlineStr">
        <is>
          <t>XS2101-n_prices_switching_value</t>
        </is>
      </c>
      <c r="D18" t="inlineStr">
        <is>
          <t>SHAIKH_CORONADO_NASSIF_2020_S5_SUMMARY</t>
        </is>
      </c>
      <c r="E18" t="inlineStr">
        <is>
          <t>count</t>
        </is>
      </c>
    </row>
    <row r="19">
      <c r="A19" t="n">
        <v>2002</v>
      </c>
      <c r="B19" t="n">
        <v>6.1</v>
      </c>
      <c r="C19" t="inlineStr">
        <is>
          <t>XS2101-n_prices_switching_value_pct</t>
        </is>
      </c>
      <c r="D19" t="inlineStr">
        <is>
          <t>SHAIKH_CORONADO_NASSIF_2020_S5_SUMMARY</t>
        </is>
      </c>
      <c r="E19" t="inlineStr">
        <is>
          <t>percent</t>
        </is>
      </c>
    </row>
    <row r="20">
      <c r="A20" t="n">
        <v>2002</v>
      </c>
      <c r="B20" t="n">
        <v>425</v>
      </c>
      <c r="C20" t="inlineStr">
        <is>
          <t>XS2101-n_prices_total</t>
        </is>
      </c>
      <c r="D20" t="inlineStr">
        <is>
          <t>SHAIKH_CORONADO_NASSIF_2020_S5_SUMMARY</t>
        </is>
      </c>
      <c r="E20" t="inlineStr">
        <is>
          <t>count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XS2101 — Methodology</t>
        </is>
      </c>
    </row>
    <row r="3">
      <c r="A3" s="4">
        <f>== DPR: XS2101_DPR.md ===</f>
        <v/>
      </c>
    </row>
    <row r="4">
      <c r="A4" t="inlineStr">
        <is>
          <t># XS2101 — Sraffa Price Curvature Indexes, US BEA 2002 + 2007 (Shaikh-Coronado-Nassif-Pires 2020)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**Series ID**: XS2101</t>
        </is>
      </c>
    </row>
    <row r="8">
      <c r="A8" t="inlineStr">
        <is>
          <t>**Content type**: `derived`</t>
        </is>
      </c>
    </row>
    <row r="9">
      <c r="A9" t="inlineStr">
        <is>
          <t>**Status**: study_complete</t>
        </is>
      </c>
    </row>
    <row r="10">
      <c r="A10" t="inlineStr">
        <is>
          <t>**Authored**: 2026-05-18</t>
        </is>
      </c>
    </row>
    <row r="11">
      <c r="A11" t="inlineStr"/>
    </row>
    <row r="12">
      <c r="A12" t="inlineStr">
        <is>
          <t>This series was previously catalogued under the identifier ES2101.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XS2101 represents the headline summary statistics of Shaikh, Coronado &amp;</t>
        </is>
      </c>
    </row>
    <row r="17">
      <c r="A17" t="inlineStr">
        <is>
          <t>Nassif-Pires (2020) "On the empirical regularities of Sraffa prices",</t>
        </is>
      </c>
    </row>
    <row r="18">
      <c r="A18" t="inlineStr">
        <is>
          <t>EJEEP 17(2): 265-275. Sraffa prices are production prices derived from</t>
        </is>
      </c>
    </row>
    <row r="19">
      <c r="A19" t="inlineStr">
        <is>
          <t>an economy's input-output structure. The paper computes the **Curvature</t>
        </is>
      </c>
    </row>
    <row r="20">
      <c r="A20" t="inlineStr">
        <is>
          <t>Index (CI)** distributions and the **label-switching statistics** (share</t>
        </is>
      </c>
    </row>
    <row r="21">
      <c r="A21" t="inlineStr">
        <is>
          <t>of prices that switch sign relative to their labor value, and share that</t>
        </is>
      </c>
    </row>
    <row r="22">
      <c r="A22" t="inlineStr">
        <is>
          <t>switch relative to the Bienenfeld line) across 295 aggregations of US</t>
        </is>
      </c>
    </row>
    <row r="23">
      <c r="A23" t="inlineStr">
        <is>
          <t>input-output (IO) benchmark matrices from the US Bureau of Economic</t>
        </is>
      </c>
    </row>
    <row r="24">
      <c r="A24" t="inlineStr">
        <is>
          <t>Analysis (BEA) for 2002 and 2007.</t>
        </is>
      </c>
    </row>
    <row r="25">
      <c r="A25" t="inlineStr"/>
    </row>
    <row r="26">
      <c r="A26" t="inlineStr">
        <is>
          <t>For v1.0, XS2101 ships the verbatim named summary statistics quoted in</t>
        </is>
      </c>
    </row>
    <row r="27">
      <c r="A27" t="inlineStr">
        <is>
          <t>paper Section 5 (p. 272) — the shipped `statistic` column carries</t>
        </is>
      </c>
    </row>
    <row r="28">
      <c r="A28" t="inlineStr">
        <is>
          <t>`avg_CI_lower_bound`/`avg_CI_upper_bound`, `n_prices_switching_value`(_pct),</t>
        </is>
      </c>
    </row>
    <row r="29">
      <c r="A29" t="inlineStr">
        <is>
          <t>`n_prices_switching_bienenfeld`(_pct), and `max_bienenfeld_deviation_pct`</t>
        </is>
      </c>
    </row>
    <row r="30">
      <c r="A30" t="inlineStr">
        <is>
          <t>(no Theil statistic is present). The full ~295-point CI and label-switching</t>
        </is>
      </c>
    </row>
    <row r="31">
      <c r="A31" t="inlineStr">
        <is>
          <t>scatters (Figures 6 and 7) require the shared BEA-to-Sraffa pipeline and are</t>
        </is>
      </c>
    </row>
    <row r="32">
      <c r="A32" t="inlineStr">
        <is>
          <t>deferred to v1.1 alongside XS2001.</t>
        </is>
      </c>
    </row>
    <row r="33">
      <c r="A33" t="inlineStr"/>
    </row>
    <row r="34">
      <c r="A34" t="inlineStr">
        <is>
          <t>## 2. Why it matters</t>
        </is>
      </c>
    </row>
    <row r="35">
      <c r="A35" t="inlineStr"/>
    </row>
    <row r="36">
      <c r="A36" t="inlineStr">
        <is>
          <t>CI &lt; 0.1 across all aggregations is the paper's headline empirical</t>
        </is>
      </c>
    </row>
    <row r="37">
      <c r="A37" t="inlineStr">
        <is>
          <t>finding: Sraffa price curves are nearly linear, validating Bienenfeld's</t>
        </is>
      </c>
    </row>
    <row r="38">
      <c r="A38" t="inlineStr">
        <is>
          <t>(1988) linear approximation. The fact that only 6% of 2002 prices</t>
        </is>
      </c>
    </row>
    <row r="39">
      <c r="A39" t="inlineStr">
        <is>
          <t>switch labor-value sign, and only 1% switch the Bienenfeld line (none</t>
        </is>
      </c>
    </row>
    <row r="40">
      <c r="A40" t="inlineStr">
        <is>
          <t>with &gt;1% deviation), is independent confirmation of the Sraffa</t>
        </is>
      </c>
    </row>
    <row r="41">
      <c r="A41" t="inlineStr">
        <is>
          <t>Stochastic Effect already shown in XS2001 at the aggregate level.</t>
        </is>
      </c>
    </row>
    <row r="42">
      <c r="A42" t="inlineStr"/>
    </row>
    <row r="43">
      <c r="A43" t="inlineStr">
        <is>
          <t>## 3. Sources</t>
        </is>
      </c>
    </row>
    <row r="44">
      <c r="A44" t="inlineStr"/>
    </row>
    <row r="45">
      <c r="A45" t="inlineStr">
        <is>
          <t>| Subseries | Coverage | Source | Native units | Retrieval |</t>
        </is>
      </c>
    </row>
    <row r="46">
      <c r="A46" t="inlineStr">
        <is>
          <t>|---|---|---|---|---|</t>
        </is>
      </c>
    </row>
    <row r="47">
      <c r="A47" t="inlineStr">
        <is>
          <t>| XS2101-A | 2002, 2007 | Paper Section 5 (p. 272) verbatim summary statistics | dimensionless / counts / percent | reconstructed CSV |</t>
        </is>
      </c>
    </row>
    <row r="48">
      <c r="A48" t="inlineStr"/>
    </row>
    <row r="49">
      <c r="A49" t="inlineStr">
        <is>
          <t>Underlying primary data: BEA Benchmark IO 1977/1982/1987/1992/1997/2002/</t>
        </is>
      </c>
    </row>
    <row r="50">
      <c r="A50" t="inlineStr">
        <is>
          <t>2007 detailed tables; US Bureau of Labor Statistics (BLS) Employment</t>
        </is>
      </c>
    </row>
    <row r="51">
      <c r="A51" t="inlineStr">
        <is>
          <t>Projections industry data for skill-adjusted labor coefficients. Shared</t>
        </is>
      </c>
    </row>
    <row r="52">
      <c r="A52" t="inlineStr">
        <is>
          <t>with XS2001 (v1.1 pipeline).</t>
        </is>
      </c>
    </row>
    <row r="53">
      <c r="A53" t="inlineStr"/>
    </row>
    <row r="54">
      <c r="A54" t="inlineStr">
        <is>
          <t>## 4. Construction</t>
        </is>
      </c>
    </row>
    <row r="55">
      <c r="A55" t="inlineStr"/>
    </row>
    <row r="56">
      <c r="A56" t="inlineStr">
        <is>
          <t>`derived` — v1.0 verbatim transcription of summary statistics. v1.1 will</t>
        </is>
      </c>
    </row>
    <row r="57">
      <c r="A57" t="inlineStr">
        <is>
          <t>recompute the full 295-matrix CI distribution.</t>
        </is>
      </c>
    </row>
    <row r="58">
      <c r="A58" t="inlineStr"/>
    </row>
    <row r="59">
      <c r="A59" t="inlineStr">
        <is>
          <t>## 5. Year coverage</t>
        </is>
      </c>
    </row>
    <row r="60">
      <c r="A60" t="inlineStr"/>
    </row>
    <row r="61">
      <c r="A61" t="inlineStr">
        <is>
          <t>2002 and 2007 (the two benchmark years for which the CI and</t>
        </is>
      </c>
    </row>
    <row r="62">
      <c r="A62" t="inlineStr">
        <is>
          <t>label-switching distributions are computed in the paper).</t>
        </is>
      </c>
    </row>
    <row r="63">
      <c r="A63" t="inlineStr"/>
    </row>
    <row r="64">
      <c r="A64" t="inlineStr">
        <is>
          <t>## 6. Units</t>
        </is>
      </c>
    </row>
    <row r="65">
      <c r="A65" t="inlineStr"/>
    </row>
    <row r="66">
      <c r="A66" t="inlineStr">
        <is>
          <t>Mixed per row: dimensionless (CI averages), count (n_prices), percent</t>
        </is>
      </c>
    </row>
    <row r="67">
      <c r="A67" t="inlineStr">
        <is>
          <t>(switching shares, Bienenfeld max deviation).</t>
        </is>
      </c>
    </row>
    <row r="68">
      <c r="A68" t="inlineStr"/>
    </row>
    <row r="69">
      <c r="A69" t="inlineStr">
        <is>
          <t>## 7. Caveats</t>
        </is>
      </c>
    </row>
    <row r="70">
      <c r="A70" t="inlineStr"/>
    </row>
    <row r="71">
      <c r="A71" t="inlineStr">
        <is>
          <t>1. **Full distribution NOT computed in v1.0.** Figures 6 and 7</t>
        </is>
      </c>
    </row>
    <row r="72">
      <c r="A72" t="inlineStr">
        <is>
          <t xml:space="preserve">   require the shared BEA-to-Sraffa pipeline deferred to v1.1.</t>
        </is>
      </c>
    </row>
    <row r="73">
      <c r="A73" t="inlineStr">
        <is>
          <t>2. The "295 matrices" total = 176 (2002 aggregation levels) + 119</t>
        </is>
      </c>
    </row>
    <row r="74">
      <c r="A74" t="inlineStr">
        <is>
          <t xml:space="preserve">   (2007 aggregation levels) per paper Appendix 1; this is a</t>
        </is>
      </c>
    </row>
    <row r="75">
      <c r="A75" t="inlineStr">
        <is>
          <t xml:space="preserve">   methodology constant, not a data point.</t>
        </is>
      </c>
    </row>
    <row r="76">
      <c r="A76" t="inlineStr">
        <is>
          <t>3. BLS sect300.xls crosswalk URL (paper-cited) is 403; v1.1 must</t>
        </is>
      </c>
    </row>
    <row r="77">
      <c r="A77" t="inlineStr">
        <is>
          <t xml:space="preserve">   locate current BLS Employment Projections industry data successor.</t>
        </is>
      </c>
    </row>
    <row r="78">
      <c r="A78" t="inlineStr"/>
    </row>
    <row r="79">
      <c r="A79" t="inlineStr">
        <is>
          <t>## 8. Cross-references</t>
        </is>
      </c>
    </row>
    <row r="80">
      <c r="A80" t="inlineStr"/>
    </row>
    <row r="81">
      <c r="A81" t="inlineStr">
        <is>
          <t>- Companion: `XS2001` (Shaikh 2020 aggregate ratios) — shares the BEA-to-Sraffa pipeline</t>
        </is>
      </c>
    </row>
    <row r="82">
      <c r="A82" t="inlineStr"/>
    </row>
    <row r="83">
      <c r="A83" t="inlineStr">
        <is>
          <t>## 9. Validation expectation</t>
        </is>
      </c>
    </row>
    <row r="84">
      <c r="A84" t="inlineStr"/>
    </row>
    <row r="85">
      <c r="A85" t="inlineStr">
        <is>
          <t>- Tolerance: 0.5% (verbatim transcription of named summary stats).</t>
        </is>
      </c>
    </row>
    <row r="88">
      <c r="A88" s="4">
        <f>== EPR: XS2101_EPR.md ===</f>
        <v/>
      </c>
    </row>
    <row r="89">
      <c r="A89" t="inlineStr">
        <is>
          <t># XS2101 — Extension Provenance Record</t>
        </is>
      </c>
    </row>
    <row r="90">
      <c r="A90" t="inlineStr"/>
    </row>
    <row r="91">
      <c r="A91" t="inlineStr">
        <is>
          <t>**Series**: XS2101 — Sraffa Curvature Index Summary</t>
        </is>
      </c>
    </row>
    <row r="92">
      <c r="A92" t="inlineStr">
        <is>
          <t>**Construction**: `derived` (verbatim summary stats in v1.0; pipeline-derived in v1.1)</t>
        </is>
      </c>
    </row>
    <row r="93">
      <c r="A93" t="inlineStr">
        <is>
          <t>**Authored**: 2026-05-18</t>
        </is>
      </c>
    </row>
    <row r="94">
      <c r="A94" t="inlineStr"/>
    </row>
    <row r="95">
      <c r="A95" t="inlineStr">
        <is>
          <t>## 1. v1.0 scope</t>
        </is>
      </c>
    </row>
    <row r="96">
      <c r="A96" t="inlineStr"/>
    </row>
    <row r="97">
      <c r="A97" t="inlineStr">
        <is>
          <t>Verbatim Section 5 (p. 272) summary statistics for the 2002 and 2007</t>
        </is>
      </c>
    </row>
    <row r="98">
      <c r="A98" t="inlineStr">
        <is>
          <t>benchmark input-output (IO) matrices from the US Bureau of Economic</t>
        </is>
      </c>
    </row>
    <row r="99">
      <c r="A99" t="inlineStr">
        <is>
          <t>Analysis (BEA).</t>
        </is>
      </c>
    </row>
    <row r="100">
      <c r="A100" t="inlineStr"/>
    </row>
    <row r="101">
      <c r="A101" t="inlineStr">
        <is>
          <t>## 2. v1.1 plan</t>
        </is>
      </c>
    </row>
    <row r="102">
      <c r="A102" t="inlineStr"/>
    </row>
    <row r="103">
      <c r="A103" t="inlineStr">
        <is>
          <t>Shared BEA-to-Sraffa pipeline with XS2001 (see the XS2001 Extension</t>
        </is>
      </c>
    </row>
    <row r="104">
      <c r="A104" t="inlineStr">
        <is>
          <t>Provenance Record §3). v1.1 implementation regenerates:</t>
        </is>
      </c>
    </row>
    <row r="105">
      <c r="A105" t="inlineStr"/>
    </row>
    <row r="106">
      <c r="A106" t="inlineStr">
        <is>
          <t>- 295 aggregated A matrices for 2002 (176 levels) + 2007 (119 levels)</t>
        </is>
      </c>
    </row>
    <row r="107">
      <c r="A107" t="inlineStr">
        <is>
          <t>- Per-matrix Sraffa price curves p(r) at 21 sample points</t>
        </is>
      </c>
    </row>
    <row r="108">
      <c r="A108" t="inlineStr">
        <is>
          <t>- Per-matrix Curvature Index CI = 1 - SI (Bienenfeld-line vs arc length)</t>
        </is>
      </c>
    </row>
    <row r="109">
      <c r="A109" t="inlineStr">
        <is>
          <t>- Per-matrix Theil indexes</t>
        </is>
      </c>
    </row>
    <row r="110">
      <c r="A110" t="inlineStr">
        <is>
          <t>- Full reconstruction of Figures 6 and 7 scatters</t>
        </is>
      </c>
    </row>
    <row r="111">
      <c r="A111" t="inlineStr">
        <is>
          <t>- Extension to BEA Benchmark IO 2012 and 2017 (subject to NAICS</t>
        </is>
      </c>
    </row>
    <row r="112">
      <c r="A112" t="inlineStr">
        <is>
          <t xml:space="preserve">  bridging documentation in EPR addendum)</t>
        </is>
      </c>
    </row>
    <row r="113">
      <c r="A113" t="inlineStr"/>
    </row>
    <row r="114">
      <c r="A114" t="inlineStr">
        <is>
          <t>## 3. Proxies</t>
        </is>
      </c>
    </row>
    <row r="115">
      <c r="A115" t="inlineStr"/>
    </row>
    <row r="116">
      <c r="A116" t="inlineStr">
        <is>
          <t>The US Bureau of Labor Statistics (BLS) sect300.xls crosswalk URL is 403</t>
        </is>
      </c>
    </row>
    <row r="117">
      <c r="A117" t="inlineStr">
        <is>
          <t>(paper-cited). v1.1 substitutes current BLS Employment Projections</t>
        </is>
      </c>
    </row>
    <row r="118">
      <c r="A118" t="inlineStr">
        <is>
          <t>industry data; this is a URL migration within an active domain, not a</t>
        </is>
      </c>
    </row>
    <row r="119">
      <c r="A119" t="inlineStr">
        <is>
          <t>data-source proxy.</t>
        </is>
      </c>
    </row>
    <row r="120">
      <c r="A120" t="inlineStr"/>
    </row>
    <row r="121">
      <c r="A121" t="inlineStr">
        <is>
          <t>## 4. Synthetic data</t>
        </is>
      </c>
    </row>
    <row r="122">
      <c r="A122" t="inlineStr"/>
    </row>
    <row r="123">
      <c r="A123" t="inlineStr">
        <is>
          <t>None. v1.0 is verbatim transcription.</t>
        </is>
      </c>
    </row>
    <row r="124">
      <c r="A124" t="inlineStr"/>
    </row>
    <row r="125">
      <c r="A125" t="inlineStr">
        <is>
          <t>## 5. Conceptual continuity vs adjacent concepts</t>
        </is>
      </c>
    </row>
    <row r="126">
      <c r="A126" t="inlineStr"/>
    </row>
    <row r="127">
      <c r="A127" t="inlineStr">
        <is>
          <t>The extension proxy (v1.1 shared BEA-to-Sraffa pipeline + extended</t>
        </is>
      </c>
    </row>
    <row r="128">
      <c r="A128" t="inlineStr">
        <is>
          <t>BLS Employment Projections crosswalk) measures `Sraffa Curvature Index</t>
        </is>
      </c>
    </row>
    <row r="129">
      <c r="A129" t="inlineStr">
        <is>
          <t>distribution across aggregation levels` rather than `single-matrix CI</t>
        </is>
      </c>
    </row>
    <row r="130">
      <c r="A130" t="inlineStr">
        <is>
          <t>point estimates` or `Theil price-value dispersion alone` because:</t>
        </is>
      </c>
    </row>
    <row r="131">
      <c r="A131" t="inlineStr">
        <is>
          <t>- Source agency choice: BEA Benchmark IO at the 176/119-order detail is</t>
        </is>
      </c>
    </row>
    <row r="132">
      <c r="A132" t="inlineStr">
        <is>
          <t xml:space="preserve">  the only published US matrix that supports the 295-aggregation rollup.</t>
        </is>
      </c>
    </row>
    <row r="133">
      <c r="A133" t="inlineStr">
        <is>
          <t xml:space="preserve">  No alternative agency provides comparable industry detail.</t>
        </is>
      </c>
    </row>
    <row r="134">
      <c r="A134" t="inlineStr">
        <is>
          <t>- Methodology continuity: v1.0 verbatim summary stats and v1.1 full CI</t>
        </is>
      </c>
    </row>
    <row r="135">
      <c r="A135" t="inlineStr">
        <is>
          <t xml:space="preserve">  distribution both apply Bienenfeld-line vs arc-length per p(r) curve.</t>
        </is>
      </c>
    </row>
    <row r="136">
      <c r="A136" t="inlineStr">
        <is>
          <t xml:space="preserve">  Adding 2012/2017 benchmark matrices reuses the same CI = 1 − SI</t>
        </is>
      </c>
    </row>
    <row r="137">
      <c r="A137" t="inlineStr">
        <is>
          <t xml:space="preserve">  estimator, not a substitute.</t>
        </is>
      </c>
    </row>
    <row r="138">
      <c r="A138" t="inlineStr">
        <is>
          <t>- Disambiguation: Curvature Index (CI &lt; 0.1) is NOT the price-value</t>
        </is>
      </c>
    </row>
    <row r="139">
      <c r="A139" t="inlineStr">
        <is>
          <t xml:space="preserve">  ratio of XS2001 — CI characterizes the *shape* of p(r) over r ∈ [0, R],</t>
        </is>
      </c>
    </row>
    <row r="140">
      <c r="A140" t="inlineStr">
        <is>
          <t xml:space="preserve">  while XS2001 reports the scalar p(r_obs)/v aggregate. Both belong to</t>
        </is>
      </c>
    </row>
    <row r="141">
      <c r="A141" t="inlineStr">
        <is>
          <t xml:space="preserve">  the same Sraffa-stochastic-effect evidence base but answer different</t>
        </is>
      </c>
    </row>
    <row r="142">
      <c r="A142" t="inlineStr">
        <is>
          <t xml:space="preserve">  questions and have different content_type tags.</t>
        </is>
      </c>
    </row>
    <row r="143">
      <c r="A143" t="inlineStr"/>
    </row>
    <row r="144">
      <c r="A144" t="inlineStr">
        <is>
          <t>The book's original concept (Shaikh-Coronado-Nassif-Pires 2020 §5, p. 272)</t>
        </is>
      </c>
    </row>
    <row r="145">
      <c r="A145" t="inlineStr">
        <is>
          <t>was: "Sraffa price curves are close to linear" — operationalized as</t>
        </is>
      </c>
    </row>
    <row r="146">
      <c r="A146" t="inlineStr">
        <is>
          <t>CI &lt; 0.1 across all 295 aggregations and only 6% labor-value sign</t>
        </is>
      </c>
    </row>
    <row r="147">
      <c r="A147" t="inlineStr">
        <is>
          <t>switches in 2002. The modern series preserves the CI estimator and</t>
        </is>
      </c>
    </row>
    <row r="148">
      <c r="A148" t="inlineStr">
        <is>
          <t>aggregation-level rollup methodology while permitting the BLS</t>
        </is>
      </c>
    </row>
    <row r="149">
      <c r="A149" t="inlineStr">
        <is>
          <t>Employment Projections crosswalk URL migration (sect300.xls → current</t>
        </is>
      </c>
    </row>
    <row r="150">
      <c r="A150" t="inlineStr">
        <is>
          <t>EP industry data; same agency, current URL). This is not a proxy</t>
        </is>
      </c>
    </row>
    <row r="151">
      <c r="A151" t="inlineStr">
        <is>
          <t>substitution because (a) BEA IO is the</t>
        </is>
      </c>
    </row>
    <row r="152">
      <c r="A152" t="inlineStr">
        <is>
          <t>same source family, (b) BLS Employment Projections is the same agency</t>
        </is>
      </c>
    </row>
    <row r="153">
      <c r="A153" t="inlineStr">
        <is>
          <t>under a renamed program — concept-identical labor input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62" customWidth="1" min="3" max="3"/>
    <col width="22" customWidth="1" min="4" max="4"/>
    <col width="41" customWidth="1" min="5" max="5"/>
    <col width="39" customWidth="1" min="6" max="6"/>
    <col width="38" customWidth="1" min="7" max="7"/>
    <col width="53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XS2101-avg_CI_lower_bound</t>
        </is>
      </c>
      <c r="B2" t="inlineStr">
        <is>
          <t>SHAIKH_CORONADO_NASSIF_2020_S5_SUMMARY</t>
        </is>
      </c>
      <c r="C2" t="inlineStr">
        <is>
          <t>Shaikh-Coronado-Nassif-Pires (2020) On the empirical regularities of Sraffa prices</t>
        </is>
      </c>
      <c r="D2" t="inlineStr">
        <is>
          <t>EJEEP / Edward Elgar</t>
        </is>
      </c>
      <c r="E2" t="inlineStr">
        <is>
          <t>https://doi.org/10.4337/ejeep.2020.0069</t>
        </is>
      </c>
      <c r="F2" t="inlineStr">
        <is>
          <t>mixed (dimensionless, count, percent)</t>
        </is>
      </c>
      <c r="G2" t="inlineStr">
        <is>
          <t>single benchmark years 2002 and 2007</t>
        </is>
      </c>
      <c r="H2" t="inlineStr">
        <is>
          <t>fair use of summary statistics quoted in paper text</t>
        </is>
      </c>
      <c r="I2" t="inlineStr">
        <is>
          <t>salvaged_chopped_table</t>
        </is>
      </c>
    </row>
    <row r="3">
      <c r="A3" t="inlineStr">
        <is>
          <t>XS2101-avg_CI_upper_bound</t>
        </is>
      </c>
      <c r="B3" t="inlineStr">
        <is>
          <t>SHAIKH_CORONADO_NASSIF_2020_S5_SUMMARY</t>
        </is>
      </c>
      <c r="C3" t="inlineStr">
        <is>
          <t>Shaikh-Coronado-Nassif-Pires (2020) On the empirical regularities of Sraffa prices</t>
        </is>
      </c>
      <c r="D3" t="inlineStr">
        <is>
          <t>EJEEP / Edward Elgar</t>
        </is>
      </c>
      <c r="E3" t="inlineStr">
        <is>
          <t>https://doi.org/10.4337/ejeep.2020.0069</t>
        </is>
      </c>
      <c r="F3" t="inlineStr">
        <is>
          <t>mixed (dimensionless, count, percent)</t>
        </is>
      </c>
      <c r="G3" t="inlineStr">
        <is>
          <t>single benchmark years 2002 and 2007</t>
        </is>
      </c>
      <c r="H3" t="inlineStr">
        <is>
          <t>fair use of summary statistics quoted in paper text</t>
        </is>
      </c>
      <c r="I3" t="inlineStr">
        <is>
          <t>salvaged_chopped_table</t>
        </is>
      </c>
    </row>
    <row r="4">
      <c r="A4" t="inlineStr">
        <is>
          <t>XS2101-max_bienenfeld_deviation_pct</t>
        </is>
      </c>
      <c r="B4" t="inlineStr">
        <is>
          <t>SHAIKH_CORONADO_NASSIF_2020_S5_SUMMARY</t>
        </is>
      </c>
      <c r="C4" t="inlineStr">
        <is>
          <t>Shaikh-Coronado-Nassif-Pires (2020) On the empirical regularities of Sraffa prices</t>
        </is>
      </c>
      <c r="D4" t="inlineStr">
        <is>
          <t>EJEEP / Edward Elgar</t>
        </is>
      </c>
      <c r="E4" t="inlineStr">
        <is>
          <t>https://doi.org/10.4337/ejeep.2020.0069</t>
        </is>
      </c>
      <c r="F4" t="inlineStr">
        <is>
          <t>mixed (dimensionless, count, percent)</t>
        </is>
      </c>
      <c r="G4" t="inlineStr">
        <is>
          <t>single benchmark years 2002 and 2007</t>
        </is>
      </c>
      <c r="H4" t="inlineStr">
        <is>
          <t>fair use of summary statistics quoted in paper text</t>
        </is>
      </c>
      <c r="I4" t="inlineStr">
        <is>
          <t>salvaged_chopped_table</t>
        </is>
      </c>
    </row>
    <row r="5">
      <c r="A5" t="inlineStr">
        <is>
          <t>XS2101-n_prices_switching_bienenfeld</t>
        </is>
      </c>
      <c r="B5" t="inlineStr">
        <is>
          <t>SHAIKH_CORONADO_NASSIF_2020_S5_SUMMARY</t>
        </is>
      </c>
      <c r="C5" t="inlineStr">
        <is>
          <t>Shaikh-Coronado-Nassif-Pires (2020) On the empirical regularities of Sraffa prices</t>
        </is>
      </c>
      <c r="D5" t="inlineStr">
        <is>
          <t>EJEEP / Edward Elgar</t>
        </is>
      </c>
      <c r="E5" t="inlineStr">
        <is>
          <t>https://doi.org/10.4337/ejeep.2020.0069</t>
        </is>
      </c>
      <c r="F5" t="inlineStr">
        <is>
          <t>mixed (dimensionless, count, percent)</t>
        </is>
      </c>
      <c r="G5" t="inlineStr">
        <is>
          <t>single benchmark years 2002 and 2007</t>
        </is>
      </c>
      <c r="H5" t="inlineStr">
        <is>
          <t>fair use of summary statistics quoted in paper text</t>
        </is>
      </c>
      <c r="I5" t="inlineStr">
        <is>
          <t>salvaged_chopped_table</t>
        </is>
      </c>
    </row>
    <row r="6">
      <c r="A6" t="inlineStr">
        <is>
          <t>XS2101-n_prices_switching_bienenfeld_pct</t>
        </is>
      </c>
      <c r="B6" t="inlineStr">
        <is>
          <t>SHAIKH_CORONADO_NASSIF_2020_S5_SUMMARY</t>
        </is>
      </c>
      <c r="C6" t="inlineStr">
        <is>
          <t>Shaikh-Coronado-Nassif-Pires (2020) On the empirical regularities of Sraffa prices</t>
        </is>
      </c>
      <c r="D6" t="inlineStr">
        <is>
          <t>EJEEP / Edward Elgar</t>
        </is>
      </c>
      <c r="E6" t="inlineStr">
        <is>
          <t>https://doi.org/10.4337/ejeep.2020.0069</t>
        </is>
      </c>
      <c r="F6" t="inlineStr">
        <is>
          <t>mixed (dimensionless, count, percent)</t>
        </is>
      </c>
      <c r="G6" t="inlineStr">
        <is>
          <t>single benchmark years 2002 and 2007</t>
        </is>
      </c>
      <c r="H6" t="inlineStr">
        <is>
          <t>fair use of summary statistics quoted in paper text</t>
        </is>
      </c>
      <c r="I6" t="inlineStr">
        <is>
          <t>salvaged_chopped_table</t>
        </is>
      </c>
    </row>
    <row r="7">
      <c r="A7" t="inlineStr">
        <is>
          <t>XS2101-n_prices_switching_value</t>
        </is>
      </c>
      <c r="B7" t="inlineStr">
        <is>
          <t>SHAIKH_CORONADO_NASSIF_2020_S5_SUMMARY</t>
        </is>
      </c>
      <c r="C7" t="inlineStr">
        <is>
          <t>Shaikh-Coronado-Nassif-Pires (2020) On the empirical regularities of Sraffa prices</t>
        </is>
      </c>
      <c r="D7" t="inlineStr">
        <is>
          <t>EJEEP / Edward Elgar</t>
        </is>
      </c>
      <c r="E7" t="inlineStr">
        <is>
          <t>https://doi.org/10.4337/ejeep.2020.0069</t>
        </is>
      </c>
      <c r="F7" t="inlineStr">
        <is>
          <t>mixed (dimensionless, count, percent)</t>
        </is>
      </c>
      <c r="G7" t="inlineStr">
        <is>
          <t>single benchmark years 2002 and 2007</t>
        </is>
      </c>
      <c r="H7" t="inlineStr">
        <is>
          <t>fair use of summary statistics quoted in paper text</t>
        </is>
      </c>
      <c r="I7" t="inlineStr">
        <is>
          <t>salvaged_chopped_table</t>
        </is>
      </c>
    </row>
    <row r="8">
      <c r="A8" t="inlineStr">
        <is>
          <t>XS2101-n_prices_switching_value_pct</t>
        </is>
      </c>
      <c r="B8" t="inlineStr">
        <is>
          <t>SHAIKH_CORONADO_NASSIF_2020_S5_SUMMARY</t>
        </is>
      </c>
      <c r="C8" t="inlineStr">
        <is>
          <t>Shaikh-Coronado-Nassif-Pires (2020) On the empirical regularities of Sraffa prices</t>
        </is>
      </c>
      <c r="D8" t="inlineStr">
        <is>
          <t>EJEEP / Edward Elgar</t>
        </is>
      </c>
      <c r="E8" t="inlineStr">
        <is>
          <t>https://doi.org/10.4337/ejeep.2020.0069</t>
        </is>
      </c>
      <c r="F8" t="inlineStr">
        <is>
          <t>mixed (dimensionless, count, percent)</t>
        </is>
      </c>
      <c r="G8" t="inlineStr">
        <is>
          <t>single benchmark years 2002 and 2007</t>
        </is>
      </c>
      <c r="H8" t="inlineStr">
        <is>
          <t>fair use of summary statistics quoted in paper text</t>
        </is>
      </c>
      <c r="I8" t="inlineStr">
        <is>
          <t>salvaged_chopped_table</t>
        </is>
      </c>
    </row>
    <row r="9">
      <c r="A9" t="inlineStr">
        <is>
          <t>XS2101-n_prices_total</t>
        </is>
      </c>
      <c r="B9" t="inlineStr">
        <is>
          <t>SHAIKH_CORONADO_NASSIF_2020_S5_SUMMARY</t>
        </is>
      </c>
      <c r="C9" t="inlineStr">
        <is>
          <t>Shaikh-Coronado-Nassif-Pires (2020) On the empirical regularities of Sraffa prices</t>
        </is>
      </c>
      <c r="D9" t="inlineStr">
        <is>
          <t>EJEEP / Edward Elgar</t>
        </is>
      </c>
      <c r="E9" t="inlineStr">
        <is>
          <t>https://doi.org/10.4337/ejeep.2020.0069</t>
        </is>
      </c>
      <c r="F9" t="inlineStr">
        <is>
          <t>mixed (dimensionless, count, percent)</t>
        </is>
      </c>
      <c r="G9" t="inlineStr">
        <is>
          <t>single benchmark years 2002 and 2007</t>
        </is>
      </c>
      <c r="H9" t="inlineStr">
        <is>
          <t>fair use of summary statistics quoted in paper text</t>
        </is>
      </c>
      <c r="I9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XS2101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content_type</t>
        </is>
      </c>
      <c r="B6" t="inlineStr">
        <is>
          <t>derived</t>
        </is>
      </c>
    </row>
    <row r="7">
      <c r="A7" t="inlineStr">
        <is>
          <t>comparison_basis</t>
        </is>
      </c>
      <c r="B7" t="inlineStr">
        <is>
          <t>Reconstructed XS2101_summary_statistics.csv (verbatim Section 5 p. 272)</t>
        </is>
      </c>
    </row>
    <row r="8">
      <c r="A8" t="inlineStr">
        <is>
          <t>n_compared</t>
        </is>
      </c>
      <c r="B8" t="n">
        <v>10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extension_status</t>
        </is>
      </c>
      <c r="B14" t="inlineStr">
        <is>
          <t>v1_1_deferred_shared_bea_sraffa_pipeline</t>
        </is>
      </c>
    </row>
    <row r="15">
      <c r="A15" t="inlineStr">
        <is>
          <t>validated_at</t>
        </is>
      </c>
      <c r="B15" t="inlineStr">
        <is>
          <t>2026-07-02T06:28:59.373508+00:00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XS2101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2026-07-02T11:32:53Z</dcterms:created>
  <dcterms:modified xmlns:dcterms="http://purl.org/dc/terms/" xmlns:xsi="http://www.w3.org/2001/XMLSchema-instance" xsi:type="dcterms:W3CDTF">2026-07-02T11:32:53Z</dcterms:modified>
</cp:coreProperties>
</file>