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738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<sst xmlns="http://schemas.openxmlformats.org/spreadsheetml/2006/main" count="31" uniqueCount="30">
  <si>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</si>
  <si>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</si>
  <si>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</si>
  <si>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</si>
  <si>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</si>
  <si>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</si>
  <si>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</si>
  <si>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</si>
  <si>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</si>
  <si>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</si>
  <si>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</si>
  <si>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</si>
  <si>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</si>
  <si>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</si>
  <si>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</si>
  <si>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</si>
  <si>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</si>
  <si>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</si>
  <si>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</si>
  <si>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</si>
  <si>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</si>
  <si>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</si>
  <si>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</si>
  <si>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</si>
  <si>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</si>
  <si>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</si>
  <si>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Cantero, Jon</t>
  </si>
  <si>
    <t>Perez, Marina</t>
  </si>
  <si>
    <t>Hernandez , Iñigo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</si>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</sst>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25" zoomScaleNormal="125" zoomScalePageLayoutView="125" workbookViewId="0">
      <selection activeCell="G28" sqref="G28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43353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0.28999999999999998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0</v>
      </c>
      <c r="H16" s="36"/>
      <c r="J16" s="47"/>
    </row>
    <row r="17" spans="2:10" ht="21">
      <c r="B17" s="24"/>
      <c r="C17" s="37" t="s">
        <v>11</v>
      </c>
      <c r="D17" s="4">
        <v>3</v>
      </c>
      <c r="E17" s="4">
        <v>3</v>
      </c>
      <c r="F17" s="4">
        <v>3</v>
      </c>
      <c r="G17" s="4"/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/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/>
      <c r="H23" s="36"/>
      <c r="J23" s="30"/>
    </row>
    <row r="24" spans="2:10" ht="32">
      <c r="B24" s="24"/>
      <c r="C24" s="35" t="s">
        <v>17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0.67333333333333334</v>
      </c>
      <c r="E25" s="33">
        <f t="shared" ref="E25:G25" si="2">E26*0.38+E27/3*0.32+E28/3*0.17+E29*0.13</f>
        <v>0.67333333333333334</v>
      </c>
      <c r="F25" s="33">
        <f t="shared" si="2"/>
        <v>0.67333333333333334</v>
      </c>
      <c r="G25" s="33">
        <f t="shared" si="2"/>
        <v>0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1">
      <c r="B27" s="24"/>
      <c r="C27" s="37" t="s">
        <v>19</v>
      </c>
      <c r="D27" s="4">
        <v>1</v>
      </c>
      <c r="E27" s="4">
        <v>1</v>
      </c>
      <c r="F27" s="4">
        <v>1</v>
      </c>
      <c r="G27" s="4"/>
      <c r="H27" s="36"/>
      <c r="J27" s="30"/>
    </row>
    <row r="28" spans="2:10" ht="21">
      <c r="B28" s="24"/>
      <c r="C28" s="37" t="s">
        <v>20</v>
      </c>
      <c r="D28" s="4">
        <v>1</v>
      </c>
      <c r="E28" s="4">
        <v>1</v>
      </c>
      <c r="F28" s="4">
        <v>1</v>
      </c>
      <c r="G28" s="4"/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2018-10-10T17:12:46Z</dcterms:modified>
</cp:coreProperties>
</file>