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mc:AlternateContent xmlns:mc="http://schemas.openxmlformats.org/markup-compatibility/2006">
    <mc:Choice Requires="x15">
      <x15ac:absPath xmlns:x15ac="http://schemas.microsoft.com/office/spreadsheetml/2010/11/ac" url="G:\Meine Ablage\01_Studium_Master\3. Semester\Hiwi\Video Labeling\"/>
    </mc:Choice>
  </mc:AlternateContent>
  <xr:revisionPtr revIDLastSave="0" documentId="8_{F2153DBE-B2DD-4669-B369-0ED9A39A442D}" xr6:coauthVersionLast="47" xr6:coauthVersionMax="47" xr10:uidLastSave="{00000000-0000-0000-0000-000000000000}"/>
  <bookViews>
    <workbookView xWindow="53700" yWindow="0" windowWidth="23100" windowHeight="2100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 i="1" l="1"/>
  <c r="A3" i="1"/>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297" i="1"/>
  <c r="A298" i="1"/>
  <c r="A299" i="1"/>
  <c r="A300" i="1"/>
  <c r="A301" i="1"/>
  <c r="A302" i="1"/>
  <c r="A303" i="1"/>
  <c r="A304" i="1"/>
  <c r="A305" i="1"/>
  <c r="A306" i="1"/>
  <c r="A307" i="1"/>
  <c r="A308" i="1"/>
  <c r="A309" i="1"/>
  <c r="A310" i="1"/>
  <c r="A311" i="1"/>
  <c r="A312" i="1"/>
  <c r="A313" i="1"/>
  <c r="A314" i="1"/>
  <c r="A315" i="1"/>
  <c r="A316" i="1"/>
  <c r="A317" i="1"/>
  <c r="A318" i="1"/>
  <c r="A319" i="1"/>
  <c r="A320" i="1"/>
  <c r="A321" i="1"/>
  <c r="A322" i="1"/>
  <c r="A323" i="1"/>
  <c r="A324" i="1"/>
  <c r="A325" i="1"/>
  <c r="A326" i="1"/>
  <c r="A327" i="1"/>
  <c r="A328" i="1"/>
  <c r="A329" i="1"/>
  <c r="A330" i="1"/>
  <c r="A331" i="1"/>
  <c r="A332" i="1"/>
  <c r="A333" i="1"/>
  <c r="A334" i="1"/>
  <c r="A335" i="1"/>
  <c r="A336" i="1"/>
  <c r="A337" i="1"/>
  <c r="A338" i="1"/>
  <c r="A339" i="1"/>
  <c r="A340" i="1"/>
  <c r="A341" i="1"/>
  <c r="A342" i="1"/>
  <c r="A343" i="1"/>
  <c r="A344" i="1"/>
  <c r="A345" i="1"/>
  <c r="A346" i="1"/>
  <c r="A347" i="1"/>
  <c r="A348" i="1"/>
  <c r="A349" i="1"/>
  <c r="A350" i="1"/>
  <c r="A351" i="1"/>
  <c r="A352" i="1"/>
  <c r="A353" i="1"/>
  <c r="A354" i="1"/>
  <c r="A355" i="1"/>
  <c r="A356" i="1"/>
  <c r="A357" i="1"/>
  <c r="A358" i="1"/>
  <c r="A359" i="1"/>
  <c r="A360" i="1"/>
  <c r="A361" i="1"/>
  <c r="A362" i="1"/>
  <c r="A363" i="1"/>
  <c r="A364" i="1"/>
  <c r="A365" i="1"/>
  <c r="A366" i="1"/>
  <c r="A367" i="1"/>
  <c r="A368" i="1"/>
  <c r="A369" i="1"/>
  <c r="A370" i="1"/>
  <c r="A371" i="1"/>
  <c r="A372" i="1"/>
  <c r="A373" i="1"/>
  <c r="A374" i="1"/>
  <c r="A375" i="1"/>
  <c r="A376" i="1"/>
  <c r="A377" i="1"/>
  <c r="A378" i="1"/>
  <c r="A379" i="1"/>
  <c r="A380" i="1"/>
  <c r="A381" i="1"/>
  <c r="A382" i="1"/>
  <c r="A383" i="1"/>
  <c r="A384" i="1"/>
  <c r="A385" i="1"/>
  <c r="A386" i="1"/>
  <c r="A387" i="1"/>
  <c r="A388" i="1"/>
  <c r="A389" i="1"/>
  <c r="A390" i="1"/>
  <c r="A391" i="1"/>
  <c r="A392" i="1"/>
  <c r="A393" i="1"/>
  <c r="A394" i="1"/>
  <c r="A395" i="1"/>
  <c r="A396" i="1"/>
  <c r="A397" i="1"/>
  <c r="A398" i="1"/>
  <c r="A399" i="1"/>
  <c r="A400" i="1"/>
  <c r="A401" i="1"/>
  <c r="A402" i="1"/>
  <c r="A403" i="1"/>
  <c r="A404" i="1"/>
  <c r="A405" i="1"/>
  <c r="A406" i="1"/>
  <c r="A407" i="1"/>
  <c r="A408" i="1"/>
  <c r="A409" i="1"/>
  <c r="A410" i="1"/>
  <c r="A411" i="1"/>
  <c r="A412" i="1"/>
  <c r="A413" i="1"/>
  <c r="A414" i="1"/>
  <c r="A415" i="1"/>
  <c r="A416" i="1"/>
  <c r="A417" i="1"/>
  <c r="A418" i="1"/>
  <c r="A419" i="1"/>
  <c r="A420" i="1"/>
  <c r="A421" i="1"/>
  <c r="A422" i="1"/>
  <c r="A423" i="1"/>
  <c r="A424" i="1"/>
  <c r="A425" i="1"/>
  <c r="A426" i="1"/>
  <c r="A427" i="1"/>
  <c r="A428" i="1"/>
  <c r="A429" i="1"/>
  <c r="A430" i="1"/>
  <c r="A431" i="1"/>
  <c r="A432" i="1"/>
  <c r="A433" i="1"/>
  <c r="A434" i="1"/>
  <c r="A435" i="1"/>
  <c r="A436" i="1"/>
  <c r="A437" i="1"/>
  <c r="A438" i="1"/>
  <c r="A439" i="1"/>
  <c r="A440" i="1"/>
  <c r="A441" i="1"/>
  <c r="A442" i="1"/>
  <c r="A443" i="1"/>
  <c r="A444" i="1"/>
  <c r="A445" i="1"/>
  <c r="A446" i="1"/>
  <c r="A447" i="1"/>
  <c r="A448" i="1"/>
  <c r="A449" i="1"/>
  <c r="A450" i="1"/>
  <c r="A451" i="1"/>
  <c r="A452" i="1"/>
  <c r="A453" i="1"/>
  <c r="A454" i="1"/>
  <c r="A455" i="1"/>
  <c r="A456" i="1"/>
  <c r="A457" i="1"/>
  <c r="A458" i="1"/>
  <c r="A459" i="1"/>
  <c r="A460" i="1"/>
  <c r="A461" i="1"/>
  <c r="A462" i="1"/>
  <c r="A463" i="1"/>
  <c r="A464" i="1"/>
  <c r="A465" i="1"/>
  <c r="A466" i="1"/>
  <c r="A467" i="1"/>
  <c r="A468" i="1"/>
  <c r="A469" i="1"/>
  <c r="A470" i="1"/>
  <c r="A471" i="1"/>
  <c r="A472" i="1"/>
  <c r="A473" i="1"/>
  <c r="A474" i="1"/>
  <c r="A475" i="1"/>
  <c r="A476" i="1"/>
  <c r="A477" i="1"/>
  <c r="A478" i="1"/>
  <c r="A479" i="1"/>
  <c r="A480" i="1"/>
  <c r="A481" i="1"/>
  <c r="A482" i="1"/>
  <c r="A483" i="1"/>
  <c r="A484" i="1"/>
  <c r="A485" i="1"/>
  <c r="A486" i="1"/>
  <c r="A487" i="1"/>
  <c r="A488" i="1"/>
  <c r="A489" i="1"/>
  <c r="A490" i="1"/>
  <c r="A491" i="1"/>
  <c r="A492" i="1"/>
  <c r="A493" i="1"/>
  <c r="A494" i="1"/>
  <c r="A495" i="1"/>
  <c r="A496" i="1"/>
  <c r="A497" i="1"/>
  <c r="A498" i="1"/>
  <c r="A499" i="1"/>
  <c r="A500" i="1"/>
  <c r="A501" i="1"/>
  <c r="A502" i="1"/>
  <c r="A503" i="1"/>
  <c r="A504" i="1"/>
  <c r="A505" i="1"/>
  <c r="A506" i="1"/>
  <c r="A507" i="1"/>
  <c r="A508" i="1"/>
  <c r="A509" i="1"/>
  <c r="A510" i="1"/>
  <c r="A511" i="1"/>
  <c r="A512" i="1"/>
  <c r="A513" i="1"/>
  <c r="A514" i="1"/>
  <c r="A515" i="1"/>
  <c r="A516" i="1"/>
  <c r="A517" i="1"/>
  <c r="A518" i="1"/>
  <c r="A519" i="1"/>
  <c r="A520" i="1"/>
  <c r="A521" i="1"/>
  <c r="A522" i="1"/>
  <c r="A523" i="1"/>
  <c r="A524" i="1"/>
  <c r="A525" i="1"/>
  <c r="A526" i="1"/>
  <c r="A527" i="1"/>
  <c r="A528" i="1"/>
  <c r="A529" i="1"/>
  <c r="A530" i="1"/>
  <c r="A531" i="1"/>
  <c r="A532" i="1"/>
  <c r="A533" i="1"/>
  <c r="A534" i="1"/>
  <c r="A535" i="1"/>
  <c r="A536" i="1"/>
  <c r="A537" i="1"/>
  <c r="A538" i="1"/>
  <c r="A539" i="1"/>
  <c r="A540" i="1"/>
  <c r="A541" i="1"/>
  <c r="A542" i="1"/>
  <c r="A543" i="1"/>
  <c r="A544" i="1"/>
  <c r="A545" i="1"/>
  <c r="A546" i="1"/>
  <c r="A547" i="1"/>
  <c r="A548" i="1"/>
  <c r="A549" i="1"/>
  <c r="A550" i="1"/>
  <c r="A551" i="1"/>
  <c r="A552" i="1"/>
  <c r="A553" i="1"/>
  <c r="A554" i="1"/>
  <c r="A555" i="1"/>
  <c r="A556" i="1"/>
  <c r="A557" i="1"/>
  <c r="A558" i="1"/>
  <c r="A559" i="1"/>
  <c r="A560" i="1"/>
  <c r="A561" i="1"/>
  <c r="A562" i="1"/>
  <c r="A563" i="1"/>
  <c r="A564" i="1"/>
  <c r="A565" i="1"/>
  <c r="A566" i="1"/>
  <c r="A567" i="1"/>
  <c r="A568" i="1"/>
  <c r="A569" i="1"/>
  <c r="A570" i="1"/>
  <c r="A571" i="1"/>
  <c r="A572" i="1"/>
  <c r="A573" i="1"/>
  <c r="A574" i="1"/>
  <c r="A575" i="1"/>
  <c r="A576" i="1"/>
  <c r="A577" i="1"/>
  <c r="A578" i="1"/>
  <c r="A579" i="1"/>
  <c r="A580" i="1"/>
  <c r="A581" i="1"/>
  <c r="A582" i="1"/>
  <c r="A583" i="1"/>
  <c r="A584" i="1"/>
  <c r="A585" i="1"/>
  <c r="A586" i="1"/>
  <c r="A587" i="1"/>
  <c r="A588" i="1"/>
  <c r="A589" i="1"/>
  <c r="A590" i="1"/>
  <c r="A591" i="1"/>
  <c r="A592" i="1"/>
  <c r="A593" i="1"/>
  <c r="A594" i="1"/>
  <c r="A595" i="1"/>
  <c r="A596" i="1"/>
  <c r="A597" i="1"/>
  <c r="A598" i="1"/>
  <c r="A599" i="1"/>
  <c r="A600" i="1"/>
  <c r="A601" i="1"/>
  <c r="A602" i="1"/>
  <c r="A603" i="1"/>
  <c r="A604" i="1"/>
  <c r="A605" i="1"/>
  <c r="A606" i="1"/>
  <c r="A607" i="1"/>
  <c r="A608" i="1"/>
  <c r="A609" i="1"/>
  <c r="A610" i="1"/>
  <c r="A611" i="1"/>
  <c r="A612" i="1"/>
  <c r="A613" i="1"/>
  <c r="A614" i="1"/>
  <c r="A615" i="1"/>
  <c r="A616" i="1"/>
  <c r="A617" i="1"/>
  <c r="A618" i="1"/>
  <c r="A619" i="1"/>
  <c r="A620" i="1"/>
  <c r="A621" i="1"/>
  <c r="A622" i="1"/>
  <c r="A623" i="1"/>
  <c r="A624" i="1"/>
  <c r="A625" i="1"/>
  <c r="A626" i="1"/>
  <c r="A627" i="1"/>
  <c r="A628" i="1"/>
  <c r="A629" i="1"/>
  <c r="A630" i="1"/>
  <c r="A631" i="1"/>
  <c r="A632" i="1"/>
  <c r="A633" i="1"/>
  <c r="A634" i="1"/>
  <c r="A635" i="1"/>
  <c r="A636" i="1"/>
  <c r="A637" i="1"/>
  <c r="A638" i="1"/>
  <c r="A639" i="1"/>
  <c r="A640" i="1"/>
  <c r="A641" i="1"/>
  <c r="A642" i="1"/>
  <c r="A643" i="1"/>
  <c r="A644" i="1"/>
  <c r="A645" i="1"/>
  <c r="A646" i="1"/>
  <c r="A647" i="1"/>
  <c r="A648" i="1"/>
  <c r="A649" i="1"/>
  <c r="A650" i="1"/>
  <c r="A651" i="1"/>
  <c r="A652" i="1"/>
  <c r="A653" i="1"/>
  <c r="A654" i="1"/>
  <c r="A655" i="1"/>
  <c r="A656" i="1"/>
  <c r="A657" i="1"/>
  <c r="A658" i="1"/>
  <c r="A659" i="1"/>
  <c r="A660" i="1"/>
  <c r="A661" i="1"/>
  <c r="A662" i="1"/>
  <c r="A663" i="1"/>
  <c r="A664" i="1"/>
  <c r="A665" i="1"/>
  <c r="A666" i="1"/>
  <c r="A667" i="1"/>
  <c r="A668" i="1"/>
  <c r="A669" i="1"/>
  <c r="A670" i="1"/>
  <c r="A671" i="1"/>
  <c r="A672" i="1"/>
  <c r="A673" i="1"/>
  <c r="A674" i="1"/>
  <c r="A675" i="1"/>
  <c r="A676" i="1"/>
  <c r="A677" i="1"/>
  <c r="A678" i="1"/>
  <c r="A679" i="1"/>
  <c r="A680" i="1"/>
  <c r="A681" i="1"/>
  <c r="A682" i="1"/>
  <c r="A683" i="1"/>
  <c r="A684" i="1"/>
  <c r="A685" i="1"/>
  <c r="A686" i="1"/>
  <c r="A687" i="1"/>
  <c r="A688" i="1"/>
  <c r="A689" i="1"/>
  <c r="A690" i="1"/>
  <c r="A691" i="1"/>
  <c r="A692" i="1"/>
  <c r="A693" i="1"/>
  <c r="A694" i="1"/>
  <c r="A695" i="1"/>
  <c r="A696" i="1"/>
  <c r="A697" i="1"/>
  <c r="A698" i="1"/>
  <c r="A699" i="1"/>
  <c r="A700" i="1"/>
  <c r="A701" i="1"/>
  <c r="A702" i="1"/>
  <c r="A703" i="1"/>
  <c r="A704" i="1"/>
  <c r="A705" i="1"/>
  <c r="A706" i="1"/>
  <c r="A707" i="1"/>
  <c r="A708" i="1"/>
  <c r="A709" i="1"/>
  <c r="A710" i="1"/>
  <c r="A711" i="1"/>
  <c r="A712" i="1"/>
  <c r="A713" i="1"/>
  <c r="A714" i="1"/>
  <c r="A715" i="1"/>
  <c r="A716" i="1"/>
  <c r="A717" i="1"/>
  <c r="A718" i="1"/>
  <c r="A719" i="1"/>
  <c r="A720" i="1"/>
  <c r="A721" i="1"/>
  <c r="A722" i="1"/>
  <c r="A723" i="1"/>
  <c r="A724" i="1"/>
  <c r="A725" i="1"/>
  <c r="A726" i="1"/>
  <c r="A727" i="1"/>
  <c r="A728" i="1"/>
  <c r="A729" i="1"/>
  <c r="A730" i="1"/>
  <c r="A731" i="1"/>
  <c r="A732" i="1"/>
  <c r="A733" i="1"/>
  <c r="A734" i="1"/>
  <c r="A735" i="1"/>
  <c r="A736" i="1"/>
</calcChain>
</file>

<file path=xl/sharedStrings.xml><?xml version="1.0" encoding="utf-8"?>
<sst xmlns="http://schemas.openxmlformats.org/spreadsheetml/2006/main" count="739" uniqueCount="713">
  <si>
    <t>Value</t>
  </si>
  <si>
    <t xml:space="preserve"> The following content is provided under a Creative Commons license.</t>
  </si>
  <si>
    <t xml:space="preserve"> Your support will help MIT OpenCourseWare continue to offer high educational resources for free.</t>
  </si>
  <si>
    <t xml:space="preserve"> To make a donation or to view additional materials from hundreds of MIT courses, visit MIT OpenCourseWare at ocw Self cars are pretty cool, pretty hot nowadays.</t>
  </si>
  <si>
    <t xml:space="preserve"> So we're going to use this as an example.</t>
  </si>
  <si>
    <t xml:space="preserve"> And in the past, we have seen how we can give an autonomous vehicle a goal, some condition we want it to reach.</t>
  </si>
  <si>
    <t xml:space="preserve"> For example, we might have a car that wants to pick up some passengers along the way, get to some destination, and maybe navigate some world.</t>
  </si>
  <si>
    <t xml:space="preserve"> But let's consider that for something like a self car, we also have a number of other goals or requirements that are implicit along the way, in that we want our self car to obey the rules of the road as it's driving.</t>
  </si>
  <si>
    <t xml:space="preserve"> And these aren't just goal conditions, which is a single goal that you're trying to reach, but these are goals that you're trying to maintain throughout the path that you're traveling.</t>
  </si>
  <si>
    <t xml:space="preserve"> So one example of this is a traffic light.</t>
  </si>
  <si>
    <t xml:space="preserve"> So maybe you guys can help me out with this.</t>
  </si>
  <si>
    <t xml:space="preserve"> Just in plain English, how would you describe the rules of how you would want a car to behave when it goes across a traffic light?</t>
  </si>
  <si>
    <t xml:space="preserve"> Very simple.</t>
  </si>
  <si>
    <t xml:space="preserve"> Slow down if you see yellow, stop if you see red, go.</t>
  </si>
  <si>
    <t xml:space="preserve"> Yep.</t>
  </si>
  <si>
    <t xml:space="preserve"> Yeah.</t>
  </si>
  <si>
    <t xml:space="preserve"> So pretty much stop if you see red, go if you see green.</t>
  </si>
  <si>
    <t xml:space="preserve"> And specifically, if you see red and you stop, you're going to want to stop until you see the green, at which point that condition that you're stopping goes away and you're able to move on.</t>
  </si>
  <si>
    <t xml:space="preserve"> And then in addition to things like obeying traffic lights, there might also be some other rules of the road that we want to follow.</t>
  </si>
  <si>
    <t xml:space="preserve"> For example, we might want to always stay within the speed limit.</t>
  </si>
  <si>
    <t xml:space="preserve"> And then there might also be some other practical conditions of driving on the road, which is that at some point we're going to need to refuel.</t>
  </si>
  <si>
    <t xml:space="preserve"> And if we consider a car that might be driving for a really long time, one logical statement we could say about the path that this car takes and the sequence of states that it goes through is that at every point in time, we want the plan to have some future state when we are going to visit a gas station.</t>
  </si>
  <si>
    <t xml:space="preserve"> So this isn't just a single goal that we're trying to reach.</t>
  </si>
  <si>
    <t xml:space="preserve"> But over a very long time, even if we consider that this car could drive an infinite amount of time, at every point in time, we're going to need to be thinking ahead that there's going to be some time when we reach a gas station and refuel.</t>
  </si>
  <si>
    <t xml:space="preserve"> So these types of conditions, things like staying at a red light until it turns green, always staying within a certain speed limit, or always having some path in the future, some state in the future when we reach a gas station, are things that we can express with a type of logic called temporal logic.</t>
  </si>
  <si>
    <t xml:space="preserve"> And there are two things that we hope you're going to be able to do by the time you leave this lecture.</t>
  </si>
  <si>
    <t xml:space="preserve"> The first is to be able to model these temporally extended goals using a specific type of temporal logic called linear temporal logic, or LTL.</t>
  </si>
  <si>
    <t xml:space="preserve"> And secondly, we're going to hope that you'll be able to actually apply this to planning, create plans with these temporally extended goals, and in addition to just the regular planning we've been dealing with, actually incorporating this idea of preferences into your plans.</t>
  </si>
  <si>
    <t xml:space="preserve"> So a preference basically is not a required condition, but a desired condition that you can use to select between alternative paths.</t>
  </si>
  <si>
    <t xml:space="preserve"> So you might have many different ways that you could reach your goal, but we can use some of these temporally extended goals, like maybe you prefer to break as few of the rules of the road as you can, and you can use those as preferences to choose between plans.</t>
  </si>
  <si>
    <t xml:space="preserve"> So just as an outline, first we're just going to do a little introduction to linear temporal logic.</t>
  </si>
  <si>
    <t xml:space="preserve"> We're going to talk about what this is, what LTL is, why you want to use it, and we're going to go through the syntax and the semantics of different LTL operators.</t>
  </si>
  <si>
    <t xml:space="preserve"> Then we're going to walk you through some example LTL problems, and actually talk about its applications to planning, how you create plans with these linear temporal logic, temporal goals.</t>
  </si>
  <si>
    <t xml:space="preserve"> Finally, we're going to incorporate preferences into this, talk about how you express preferences, and specifically talk about a language called LPP that allows you to plan with temporal logic and preferences.</t>
  </si>
  <si>
    <t xml:space="preserve"> So now for the introduction to linear temporal logic.</t>
  </si>
  <si>
    <t xml:space="preserve"> Temporal logic, at its core, is a formalism for specifying properties of a system that vary with time.</t>
  </si>
  <si>
    <t xml:space="preserve"> So these aren't just conditions that are true at a single state, which is what we've mostly been dealing with with prepositional logic.</t>
  </si>
  <si>
    <t xml:space="preserve"> So we've been saying things like condition A and B but not C are true at a given state, and that's prepositional logic.</t>
  </si>
  <si>
    <t xml:space="preserve"> Temporal logic is sort of a layer on top of that when we're dealing not just with what's true at a single state, but actually extending that over time as the system moves through a sequence of states.</t>
  </si>
  <si>
    <t xml:space="preserve"> Expressing properties on a temporal level.</t>
  </si>
  <si>
    <t xml:space="preserve"> So you might have a system that can be represented as a state machine, an automata, and it can go through a sequence of different states.</t>
  </si>
  <si>
    <t xml:space="preserve"> And while you might be able to represent the whole system like this, if we actually execute the system, we're going to get one path to remove the system.</t>
  </si>
  <si>
    <t xml:space="preserve"> That's often called a trace of the system.</t>
  </si>
  <si>
    <t xml:space="preserve"> You can also think of it as a timeline of the system.</t>
  </si>
  <si>
    <t xml:space="preserve"> So one example timeline of the system is it might start at state A, then go to state C, and then go to D, and keep moving around to D forever.</t>
  </si>
  <si>
    <t xml:space="preserve"> So that's one trace or one timeline of the system, and that's really just a sequence of states that it goes through.</t>
  </si>
  <si>
    <t xml:space="preserve"> And in the past, we've seen this in some of the problem sets.</t>
  </si>
  <si>
    <t xml:space="preserve"> For example, when we were modeling the warp reactor, we've had the valves that could transition between open and closed states.</t>
  </si>
  <si>
    <t xml:space="preserve"> It could also be the whole system of a starship going through different planets, transitioning through a larger set of locations, picking up passengers, dropping them off.</t>
  </si>
  <si>
    <t xml:space="preserve"> So these could be quite complex.</t>
  </si>
  <si>
    <t xml:space="preserve"> And so as I said, previously in our problems that we've been modeling, we've been going through a system, and we've been searching for a single state that satisfies all of our goal conditions.</t>
  </si>
  <si>
    <t xml:space="preserve"> Maybe we want to reach Lavinia and save a certain number of people.</t>
  </si>
  <si>
    <t xml:space="preserve"> But with temporal logic, we can actually express goals that are satisfied over a number of states.</t>
  </si>
  <si>
    <t xml:space="preserve"> And this allows us to do some more expressive goals than we could capture just by looking at a single state at the end.</t>
  </si>
  <si>
    <t xml:space="preserve"> So for example, what if a problem requires some condition to be met until another condition is met?</t>
  </si>
  <si>
    <t xml:space="preserve"> For example, when you see a red light, that implies that we should stop until we see a green light.</t>
  </si>
  <si>
    <t xml:space="preserve"> And if we look at a timeline or a trace of one of these systems, that might look something like this.</t>
  </si>
  <si>
    <t xml:space="preserve"> So we're going along through our system, and at one of the states, we see the red light.</t>
  </si>
  <si>
    <t xml:space="preserve"> So that adds this condition that we should stop.</t>
  </si>
  <si>
    <t xml:space="preserve"> And then that condition will hold forever until we see a green light, at which point that condition is dropped, and we can keep going.</t>
  </si>
  <si>
    <t xml:space="preserve"> Another example where we might want to use temporal logic is, what if our problem requires a condition to always eventually be met?</t>
  </si>
  <si>
    <t xml:space="preserve"> And this is what I was talking about with the gas station.</t>
  </si>
  <si>
    <t xml:space="preserve"> So we might be going on forever, and there should always be some point in the future when we do have a state where we're at a gas station.</t>
  </si>
  <si>
    <t xml:space="preserve"> So we might start our system at a certain state, and our plan says that at some point, we do reach a gas station.</t>
  </si>
  <si>
    <t xml:space="preserve"> So that's good.</t>
  </si>
  <si>
    <t xml:space="preserve"> But then when we get to the next state, we also want it to be true that from that point on, we're going to reach another gas station.</t>
  </si>
  <si>
    <t xml:space="preserve"> And after that, going on and on and on into the future.</t>
  </si>
  <si>
    <t xml:space="preserve"> These are things that you can't express very easily with the types of logic that we've been dealing with before.</t>
  </si>
  <si>
    <t xml:space="preserve"> So one important distinction that we should clear up before we really dive into the syntax of how these linear temporal logics work is the difference between branching time and linear time.</t>
  </si>
  <si>
    <t xml:space="preserve"> There are really two different models of time that we can be working with.</t>
  </si>
  <si>
    <t xml:space="preserve"> There's two different types of temporal logic that exist to express these different types of time.</t>
  </si>
  <si>
    <t xml:space="preserve"> So linear time is more similar to the world that we live in.</t>
  </si>
  <si>
    <t xml:space="preserve"> Unless you're living in some sci movie where time is branching into different realities and all sorts of crazy stuff is going on, you can think of time as just this linear timeline.</t>
  </si>
  <si>
    <t xml:space="preserve"> So right now, there's one future state that's going to happen for me.</t>
  </si>
  <si>
    <t xml:space="preserve"> And regardless of how many options I have, there's one realization of the time.</t>
  </si>
  <si>
    <t xml:space="preserve"> And what this lets us do is that it gives us a single path for our system.</t>
  </si>
  <si>
    <t xml:space="preserve"> And we can reason very exactly about the conditions that are met within that path.</t>
  </si>
  <si>
    <t xml:space="preserve"> And this lets us describe what will always happen in a system.</t>
  </si>
  <si>
    <t xml:space="preserve"> For example, we can guarantee that we always stop at a red light until we see a green light, or we always stay within the speed limit.</t>
  </si>
  <si>
    <t xml:space="preserve"> This is contrasted with a different model of time called branching time.</t>
  </si>
  <si>
    <t xml:space="preserve"> And in this model of time, at each time instant, we consider all possible futures.</t>
  </si>
  <si>
    <t xml:space="preserve"> So if we have multiple actions that we can perform at a given state, we're going to consider different timelines that branch off from each of those possible behaviors.</t>
  </si>
  <si>
    <t xml:space="preserve"> And this results in alternate courses of time that we can reason about as a set.</t>
  </si>
  <si>
    <t xml:space="preserve"> And instead of thinking about this as always conditions, so our path always does this, we can think about this more in possibilities.</t>
  </si>
  <si>
    <t xml:space="preserve"> If we're using branching time, we can say, at this state in time, there exists a future path in which we will always stay under the speed limit.</t>
  </si>
  <si>
    <t xml:space="preserve"> Or at this point in time, all of our future paths satisfy a certain condition.</t>
  </si>
  <si>
    <t xml:space="preserve"> So whereas linear temporal logic is more about guaranteeing what will happen on a given path, branching time allows us to reason about what might possibly happen in a system.</t>
  </si>
  <si>
    <t xml:space="preserve"> So for our purposes with planning, in part because it's more tractable, and in part because it gives us an exact analysis of a given path, we're going to be dealing with linear time.</t>
  </si>
  <si>
    <t xml:space="preserve"> And for that reason, we use what's called linear temporal logic.</t>
  </si>
  <si>
    <t xml:space="preserve"> There's a different type of temporal logic.</t>
  </si>
  <si>
    <t xml:space="preserve"> There's one called CTL and CTL star that deal with branching time.</t>
  </si>
  <si>
    <t xml:space="preserve"> Those are sort of an extension of linear temporal logic that add a few other operators that allow you to reason over multiple paths.</t>
  </si>
  <si>
    <t xml:space="preserve"> But for our purposes, we're just going to be using the linear time model.</t>
  </si>
  <si>
    <t xml:space="preserve"> So kind of as a recap of what linear temporal logic involves, we're using this linear time model.</t>
  </si>
  <si>
    <t xml:space="preserve"> Another important distinction is that we're actually going to be talking about infinite sequences of states.</t>
  </si>
  <si>
    <t xml:space="preserve"> So instead of us just reasoning up until a certain goal condition is met, we're thinking about systems that could theoretically keep transitioning over time, over and over and over into the future.</t>
  </si>
  <si>
    <t xml:space="preserve"> So if you have one of these state machines, you're going to think at each time step, it's going to visit a new state.</t>
  </si>
  <si>
    <t xml:space="preserve"> And if you give it enough time, it's just going to generate an infinite sequence of states.</t>
  </si>
  <si>
    <t xml:space="preserve"> And we can actually express properties that can hold over an infinite number of states, not just the discrete number of states that we might usually think of to reach.</t>
  </si>
  <si>
    <t xml:space="preserve"> And linear temporal logic can actually be modified to work with discrete set of states.</t>
  </si>
  <si>
    <t xml:space="preserve"> It just requires an additional operator.</t>
  </si>
  <si>
    <t xml:space="preserve"> But the ability to reason about infinite sequence of states gives us a lot of power in talking about guarantees for our system, regardless of how much time we're talking.</t>
  </si>
  <si>
    <t xml:space="preserve"> Finally, all the operators we're going to be looking at in our logic system are what we call forward conditions.</t>
  </si>
  <si>
    <t xml:space="preserve"> So when we're given a state, we're going to be reasoning about what's going to happen in the future for potentially an infinite amount of time in the future.</t>
  </si>
  <si>
    <t xml:space="preserve"> There's a symmetric version of this logic that reasons about the past.</t>
  </si>
  <si>
    <t xml:space="preserve"> So for example, we could talk about guarantees that something will eventually happen in the future.</t>
  </si>
  <si>
    <t xml:space="preserve"> There's a symmetric version where we could talk about, given a certain state, we can guarantee that something had eventually happened in the past.</t>
  </si>
  <si>
    <t xml:space="preserve"> But for us, in that we're going to focus on planning, we're typically planning about what to do in the future.</t>
  </si>
  <si>
    <t xml:space="preserve"> It makes more sense for us to use this future set of operators.</t>
  </si>
  <si>
    <t xml:space="preserve"> And so I guess one little nuance here that I sort of pointed out in the previous slide is that because we're using a linear model of time and not a branching model of time, we're going to be expressing properties that happen over a single path of states and not properties that happen over a separate path of states.</t>
  </si>
  <si>
    <t xml:space="preserve"> So finally, I'm just going to talk about a couple of the main applications for linear temporal logic before Ellie will dive in and actually talk more about the semantics and the syntax of how we use this logic.</t>
  </si>
  <si>
    <t xml:space="preserve"> So the first main use is verification and model checking.</t>
  </si>
  <si>
    <t xml:space="preserve"> We can use this linear temporal logic to create guarantees about a system and formally verify it for a couple of different properties.</t>
  </si>
  <si>
    <t xml:space="preserve"> For example, we can talk about the safety of the system.</t>
  </si>
  <si>
    <t xml:space="preserve"> We can say, over the course of the system, we guarantee that it will never enter a state with a certain condition.</t>
  </si>
  <si>
    <t xml:space="preserve"> We can also talk about the maintenance of properties.</t>
  </si>
  <si>
    <t xml:space="preserve"> So over the entire lifetime of the system, we guarantee that a certain condition will always hold.</t>
  </si>
  <si>
    <t xml:space="preserve"> The other main application for temporal logic, one that we're going to be focusing on, is for planning.</t>
  </si>
  <si>
    <t xml:space="preserve"> And this is planning using these temporally extended goals that I've been talking about.</t>
  </si>
  <si>
    <t xml:space="preserve"> And it actually extends nicely to talking about temporally extended preferences.</t>
  </si>
  <si>
    <t xml:space="preserve"> So this is given that we have a number of different paths that could reach a goal, we can actually look at all those and see which paths satisfy certain conditions over the sequence of states and use those conditions as a way of choosing which ones we prefer.</t>
  </si>
  <si>
    <t xml:space="preserve"> So with that, Ellie is now going to talk about some of the syntax of linear temporal logic.</t>
  </si>
  <si>
    <t xml:space="preserve"> Hi guys, my name's Ellie.</t>
  </si>
  <si>
    <t xml:space="preserve"> And I'm going to be talking about the syntax of LTL.</t>
  </si>
  <si>
    <t xml:space="preserve"> So an LTL formula is a series of states.</t>
  </si>
  <si>
    <t xml:space="preserve"> And at each state, you can have various propositions that can be either true or false.</t>
  </si>
  <si>
    <t xml:space="preserve"> So for example, is it okay if I erase this?</t>
  </si>
  <si>
    <t xml:space="preserve"> Yeah, go ahead.</t>
  </si>
  <si>
    <t xml:space="preserve"> So for example, as Ben's animation showed me, these are states that go on to infinity.</t>
  </si>
  <si>
    <t xml:space="preserve"> And at each state, you can have propositions that are either true or false.</t>
  </si>
  <si>
    <t xml:space="preserve"> So the traffic light could be red, could be an example of a proposition.</t>
  </si>
  <si>
    <t xml:space="preserve"> We could be stopped.</t>
  </si>
  <si>
    <t xml:space="preserve"> And there's various logical operators that we can apply to these formulas, these sets of states.</t>
  </si>
  <si>
    <t xml:space="preserve"> And we can determine if these logical operators are either true or false about each set of states, each formula.</t>
  </si>
  <si>
    <t xml:space="preserve"> So there's the not operator, the or operator, the and, the implies, if and only if, and like I said this week, each proposition at this week can either be true or false.</t>
  </si>
  <si>
    <t xml:space="preserve"> So just to go into some examples of these, the logical operator true says that there is, essentially what the operator true says is it's not saying, oh, this state is true.</t>
  </si>
  <si>
    <t xml:space="preserve"> The operator just true says that there are states for all infinity.</t>
  </si>
  <si>
    <t xml:space="preserve"> So true is always true.</t>
  </si>
  <si>
    <t xml:space="preserve"> So no matter what you had for your states here, the logical operator true holds.</t>
  </si>
  <si>
    <t xml:space="preserve"> However, when you talk about the logical operator true with respect to a certain state or a certain proposition, I mean, then it can either be true or false.</t>
  </si>
  <si>
    <t xml:space="preserve"> So for example here, the logical operator red, light, is true at the first state.</t>
  </si>
  <si>
    <t xml:space="preserve"> If this was green, then the logical operator red would be false at the first state.</t>
  </si>
  <si>
    <t xml:space="preserve"> Does that make sense?</t>
  </si>
  <si>
    <t xml:space="preserve"> All right.</t>
  </si>
  <si>
    <t xml:space="preserve"> One important thing to note about the logical operators is that they just apply to the very first state in your sequence.</t>
  </si>
  <si>
    <t xml:space="preserve"> So when we're discussing logical operators, we haven't gotten to the point where we can express temporal information about our sequence of states.</t>
  </si>
  <si>
    <t xml:space="preserve"> The next operator is not.</t>
  </si>
  <si>
    <t xml:space="preserve"> So as you can see here, the traffic light is red at the first state.</t>
  </si>
  <si>
    <t xml:space="preserve"> So the traffic light is not green holds because the proposition green is not true at the first state.</t>
  </si>
  <si>
    <t xml:space="preserve"> And the logical operator and, right, at this first state means we're at the red light and we're getting gas.</t>
  </si>
  <si>
    <t xml:space="preserve"> And so both that we're at the red light and that we're getting gas holds for the first state.</t>
  </si>
  <si>
    <t xml:space="preserve"> And then the operator or essentially says, I guess a lot of this is probably related to you guys, logical operators, but essentially, if you have red or green, then you could either have the traffic light be red or the traffic light be green at the first state.</t>
  </si>
  <si>
    <t xml:space="preserve"> And as long as one of those two holds or both of them holds, then it's true.</t>
  </si>
  <si>
    <t xml:space="preserve"> And one thing to note about or, implies, and if and only if, these can be rewritten with just the logical operators and, and not.</t>
  </si>
  <si>
    <t xml:space="preserve"> So another way of expressing red and green is to say that you can't have a scenario where both is not red and it's not green.</t>
  </si>
  <si>
    <t xml:space="preserve"> And I'm not gonna go over that for implies and if and only if, just for the sake of time.</t>
  </si>
  <si>
    <t xml:space="preserve"> So that's just a review of the logical operators.</t>
  </si>
  <si>
    <t xml:space="preserve"> And now we're gonna go into the temporal operators.</t>
  </si>
  <si>
    <t xml:space="preserve"> So when we're talking about our economist car, what are some useful temporal operators?</t>
  </si>
  <si>
    <t xml:space="preserve"> Because up until now, we just are describing the first state in our sequence, which is a really useful if we wanna talk about the entire set of sequences or set of states.</t>
  </si>
  <si>
    <t xml:space="preserve"> So what do you guys think are some useful things that we wanna be able to describe?</t>
  </si>
  <si>
    <t xml:space="preserve"> I know Ben touched on some of them at the beginning, but if you guys could recount some of them.</t>
  </si>
  <si>
    <t xml:space="preserve"> Yes?</t>
  </si>
  <si>
    <t xml:space="preserve"> State transitions.</t>
  </si>
  <si>
    <t xml:space="preserve"> Mm state transitions.</t>
  </si>
  <si>
    <t xml:space="preserve"> So, exactly.</t>
  </si>
  <si>
    <t xml:space="preserve"> So if I'm in a state right now, might I be concerned about the next state?</t>
  </si>
  <si>
    <t xml:space="preserve"> Is that kind of like what you're saying?</t>
  </si>
  <si>
    <t xml:space="preserve"> Exactly, yeah.</t>
  </si>
  <si>
    <t xml:space="preserve"> So next is one of the things that we might be concerned about, the next state.</t>
  </si>
  <si>
    <t xml:space="preserve"> Are there any other things you guys can think of?</t>
  </si>
  <si>
    <t xml:space="preserve"> Always or both of them?</t>
  </si>
  <si>
    <t xml:space="preserve"> Yeah, exactly, always.</t>
  </si>
  <si>
    <t xml:space="preserve"> So, like Ben said, we always wanna follow the speed limit.</t>
  </si>
  <si>
    <t xml:space="preserve"> We always wanna be under 35 miles an hour, whatever the speed limit is.</t>
  </si>
  <si>
    <t xml:space="preserve"> Anything else?</t>
  </si>
  <si>
    <t xml:space="preserve"> Until, yeah.</t>
  </si>
  <si>
    <t xml:space="preserve"> So, like he said, we want to be stopped until the light turns green.</t>
  </si>
  <si>
    <t xml:space="preserve"> Eventually.</t>
  </si>
  <si>
    <t xml:space="preserve"> Eventually, yeah.</t>
  </si>
  <si>
    <t xml:space="preserve"> So we eventually want to get gas.</t>
  </si>
  <si>
    <t xml:space="preserve"> And eventually, any other things?</t>
  </si>
  <si>
    <t xml:space="preserve"> At this state.</t>
  </si>
  <si>
    <t xml:space="preserve"> At this state, yep.</t>
  </si>
  <si>
    <t xml:space="preserve"> And so, at this state is kind of what the logical operators were doing in the beginning, but I agree that's something we have to be able to express.</t>
  </si>
  <si>
    <t xml:space="preserve"> So, that's not a specific temporal operator, but it's included in the logical as well.</t>
  </si>
  <si>
    <t xml:space="preserve"> I'll just write it up here for you.</t>
  </si>
  <si>
    <t xml:space="preserve"> Oh, can I ask a question?</t>
  </si>
  <si>
    <t xml:space="preserve"> Uh So the logical operators, are they acting on the, so they're acting for a state, they're not acting on the transition?</t>
  </si>
  <si>
    <t xml:space="preserve"> Exactly, they act for a state.</t>
  </si>
  <si>
    <t xml:space="preserve"> And so, if you just wrote the logical operators, by, just by the definition of LTO, it means let's just analyze the first state and see if it's true.</t>
  </si>
  <si>
    <t xml:space="preserve"> And so, it won't tell us anything about the third state or the fourth state or the second state, which is why we have to look at the next state.</t>
  </si>
  <si>
    <t xml:space="preserve"> So, yeah.</t>
  </si>
  <si>
    <t xml:space="preserve"> Any other questions?</t>
  </si>
  <si>
    <t xml:space="preserve"> So, like you said, next is an important one.</t>
  </si>
  <si>
    <t xml:space="preserve"> So, right here we consider, okay, the next light will be green.</t>
  </si>
  <si>
    <t xml:space="preserve"> And Intel is the one that she mentioned.</t>
  </si>
  <si>
    <t xml:space="preserve"> So, the red is, the light will be red until it becomes green, eventually.</t>
  </si>
  <si>
    <t xml:space="preserve"> So, the light will eventually, at some point in the future, turn green.</t>
  </si>
  <si>
    <t xml:space="preserve"> So, we might be waiting at the red light for a long time, but eventually it's gonna turn green for us.</t>
  </si>
  <si>
    <t xml:space="preserve"> The light will always be red.</t>
  </si>
  <si>
    <t xml:space="preserve"> So, I guess you're stuck at the traffic light for a long time.</t>
  </si>
  <si>
    <t xml:space="preserve"> Or globally, that's another name for always.</t>
  </si>
  <si>
    <t xml:space="preserve"> And lastly, this one is a little bit less intuitive.</t>
  </si>
  <si>
    <t xml:space="preserve"> So, what this is saying is the light will always be red until another circumstance coincides at the same state.</t>
  </si>
  <si>
    <t xml:space="preserve"> So, the light will be always red until the car gets gas.</t>
  </si>
  <si>
    <t xml:space="preserve"> And then after it gets its gas, then the red is released and the light can be either green or red after that.</t>
  </si>
  <si>
    <t xml:space="preserve"> So, we have red, red, red, red, red until we have both red and gas.</t>
  </si>
  <si>
    <t xml:space="preserve"> And then it can be green or it can be red after that.</t>
  </si>
  <si>
    <t xml:space="preserve"> It's not constrained to being red.</t>
  </si>
  <si>
    <t xml:space="preserve"> That was a little bit less intuitive.</t>
  </si>
  <si>
    <t xml:space="preserve"> So, is that good?</t>
  </si>
  <si>
    <t xml:space="preserve"> All right, so now I'm going to, now that we've gone over just the intuitive understanding of that, I'm gonna give you the actual syntax for that.</t>
  </si>
  <si>
    <t xml:space="preserve"> So, X is representative of next.</t>
  </si>
  <si>
    <t xml:space="preserve"> So, in the first state, we don't care if P is true.</t>
  </si>
  <si>
    <t xml:space="preserve"> P could be not true.</t>
  </si>
  <si>
    <t xml:space="preserve"> P could be true.</t>
  </si>
  <si>
    <t xml:space="preserve"> It doesn't matter.</t>
  </si>
  <si>
    <t xml:space="preserve"> But in the second state, the next one after the first state, P has to hold in order for XB to be a true statement about our sequence of states.</t>
  </si>
  <si>
    <t xml:space="preserve"> So, what do you guys think if I wrote this?</t>
  </si>
  <si>
    <t xml:space="preserve"> This one over here?</t>
  </si>
  <si>
    <t xml:space="preserve"> Yeah, perfect.</t>
  </si>
  <si>
    <t xml:space="preserve"> All right, the Intel operator.</t>
  </si>
  <si>
    <t xml:space="preserve"> The Intel operator essentially says, like Ben said, we're stopped until the light is green.</t>
  </si>
  <si>
    <t xml:space="preserve"> So, if you have P Intel W, you just, P has to be true in every state Intel W, and after that point, P can be whatever it wants to be.</t>
  </si>
  <si>
    <t xml:space="preserve"> The eventually, or future operator, says that at some point in the future, we will get gas.</t>
  </si>
  <si>
    <t xml:space="preserve"> However, it's worth a note, I know when we talked about getting gas, we said, oh, we have to always get gas at some point in the future.</t>
  </si>
  <si>
    <t xml:space="preserve"> But the future eventually operator is just at one point in the future.</t>
  </si>
  <si>
    <t xml:space="preserve"> So, once you get gas, you don't have to get it again.</t>
  </si>
  <si>
    <t xml:space="preserve"> On the previous slide, you had a note at the bottom that said that W is required to become true.</t>
  </si>
  <si>
    <t xml:space="preserve"> Does that mean an Intel operator also implies a future operator on the W?</t>
  </si>
  <si>
    <t xml:space="preserve"> But it's just the added condition that P will be true Intel the W.</t>
  </si>
  <si>
    <t xml:space="preserve"> But whenever you use Intel, you say, P Intel W.</t>
  </si>
  <si>
    <t xml:space="preserve"> But you also have to add, like.</t>
  </si>
  <si>
    <t xml:space="preserve"> Yeah, yep, you're right.</t>
  </si>
  <si>
    <t xml:space="preserve"> But it'd be possible that your system just stays P, right?</t>
  </si>
  <si>
    <t xml:space="preserve"> It could, yeah.</t>
  </si>
  <si>
    <t xml:space="preserve"> But then, if your system, that'd be totally fine if you had your system just be P.</t>
  </si>
  <si>
    <t xml:space="preserve"> But then, the operator P Intel W wouldn't hold unless you had a W at some point in that sequence of Ps.</t>
  </si>
  <si>
    <t xml:space="preserve"> Here.</t>
  </si>
  <si>
    <t xml:space="preserve"> I mean, I guess it does if that's the way to do it, but it doesn't make sense, does it?</t>
  </si>
  <si>
    <t xml:space="preserve"> So, you're saying that we could have a bunch of Ps, right?</t>
  </si>
  <si>
    <t xml:space="preserve"> And I'm saying that this is a fine state tag.</t>
  </si>
  <si>
    <t xml:space="preserve"> You can have whatever you want as your state, and we're just analyzing if a sentence is true about it.</t>
  </si>
  <si>
    <t xml:space="preserve"> So, this statement, it's not true, or sorry, I'm saying that it's not true, it's not true that we have P Intel W.</t>
  </si>
  <si>
    <t xml:space="preserve"> But if we add in a W somewhere, and we keep all the Ps, then it's true because it has P, oftentimes we get to a W.</t>
  </si>
  <si>
    <t xml:space="preserve"> It makes sense if that's the rule of this, but it doesn't make sense to me logically.</t>
  </si>
  <si>
    <t xml:space="preserve"> Okay, so.</t>
  </si>
  <si>
    <t xml:space="preserve"> Is the statement that W never occurs?</t>
  </si>
  <si>
    <t xml:space="preserve"> Do you have P Intel W which never happened?</t>
  </si>
  <si>
    <t xml:space="preserve"> Yeah, if W never happened, then it wouldn't be true.</t>
  </si>
  <si>
    <t xml:space="preserve"> I mean, technically, in English language, it would be true.</t>
  </si>
  <si>
    <t xml:space="preserve"> I mean, I guess it's not.</t>
  </si>
  <si>
    <t xml:space="preserve"> If you have P out to infinity, then you never have W.</t>
  </si>
  <si>
    <t xml:space="preserve"> P Intel W is true.</t>
  </si>
  <si>
    <t xml:space="preserve"> P Intel A is true.</t>
  </si>
  <si>
    <t xml:space="preserve"> Like if you say that I'm hungry until I eat, and you never eat, then you'll always be hungry.</t>
  </si>
  <si>
    <t xml:space="preserve"> Oh, I see.</t>
  </si>
  <si>
    <t xml:space="preserve"> Yeah, so that makes sense in a logical sense, but that's not how it's described in LPL.</t>
  </si>
  <si>
    <t xml:space="preserve"> There's also an operator that's sort of like unofficial called the weak until, and that's sort of saying like P until W, or always P.</t>
  </si>
  <si>
    <t xml:space="preserve"> So that kind of like gets rid of the condition that it reaches W at some point.</t>
  </si>
  <si>
    <t xml:space="preserve"> It aligns more with the English.</t>
  </si>
  <si>
    <t xml:space="preserve"> Yeah, yeah.</t>
  </si>
  <si>
    <t xml:space="preserve"> But just the until operator on its own is sort of like a strong until.</t>
  </si>
  <si>
    <t xml:space="preserve"> So that adds to it.</t>
  </si>
  <si>
    <t xml:space="preserve"> Yeah, that's fine.</t>
  </si>
  <si>
    <t xml:space="preserve"> Okay.</t>
  </si>
  <si>
    <t xml:space="preserve"> Sometimes, yeah, I get confused about the syntax and feel like why I didn't necessarily chose the same thing.</t>
  </si>
  <si>
    <t xml:space="preserve"> Okay, and then the globally one, which we said, this is the one that you're just describing, is that you have to have P in every single state in the future.</t>
  </si>
  <si>
    <t xml:space="preserve"> And then the release operator is you have to have P until you have W, but P and W also have to share the same state when they switch from.</t>
  </si>
  <si>
    <t xml:space="preserve"> So it's like, it's in until, we don't have to have the P here, but with release, you have to have the P and W occur in the same state.</t>
  </si>
  <si>
    <t xml:space="preserve"> Next one.</t>
  </si>
  <si>
    <t xml:space="preserve"> So just like the or operator, can we describe using a not and an, the future release and globally operators can also be described using other, using other temporal operators.</t>
  </si>
  <si>
    <t xml:space="preserve"> And so just as an exercise, can any of you guys tell me which, these are not in order, which of these line up with the other, like whichever one they line up with.</t>
  </si>
  <si>
    <t xml:space="preserve"> And I'll give you guys like three minutes to just think about it, and then we'll work through it together on the board.</t>
  </si>
  <si>
    <t xml:space="preserve"> And you guys like come up with it in less than two minutes.</t>
  </si>
  <si>
    <t xml:space="preserve"> Thank you.</t>
  </si>
  <si>
    <t xml:space="preserve"> All right, so have any of you guys thought about which ones might relate to which ones?</t>
  </si>
  <si>
    <t xml:space="preserve"> Does anybody have any suggestions?</t>
  </si>
  <si>
    <t xml:space="preserve"> So, let's do this thing again.</t>
  </si>
  <si>
    <t xml:space="preserve"> So true, the statement true says, it doesn't say anything about what the propositions are.</t>
  </si>
  <si>
    <t xml:space="preserve"> It's just something that's true for all states, right?</t>
  </si>
  <si>
    <t xml:space="preserve"> So if we're saying true until P, that means that you can have whatever you want until P occurs.</t>
  </si>
  <si>
    <t xml:space="preserve"> So does that make sense?</t>
  </si>
  <si>
    <t xml:space="preserve"> That at some point in the future, P has to occur exactly because we had the strong until, right?</t>
  </si>
  <si>
    <t xml:space="preserve"> Does that make sense, everyone?</t>
  </si>
  <si>
    <t xml:space="preserve"> Yes, I see some hands up, cool.</t>
  </si>
  <si>
    <t xml:space="preserve"> All right, and now what about this one?</t>
  </si>
  <si>
    <t xml:space="preserve"> We have not F, not P.</t>
  </si>
  <si>
    <t xml:space="preserve"> So this is saying that, at some point, if it's not in the case that at some point in the future, you don't have P.</t>
  </si>
  <si>
    <t xml:space="preserve"> So what do you think that would correspond to?</t>
  </si>
  <si>
    <t xml:space="preserve"> If at some point in the future, you can't have the situation where there's not P.</t>
  </si>
  <si>
    <t xml:space="preserve"> There's no P.</t>
  </si>
  <si>
    <t xml:space="preserve"> There's no P, right?</t>
  </si>
  <si>
    <t xml:space="preserve"> So what's that?</t>
  </si>
  <si>
    <t xml:space="preserve"> So if you have P at every single state, then you never have the situation where you don't have P, right?</t>
  </si>
  <si>
    <t xml:space="preserve"> And so that leaves this last one.</t>
  </si>
  <si>
    <t xml:space="preserve"> We have, you don't have a scenario where you have not P until not W.</t>
  </si>
  <si>
    <t xml:space="preserve"> So if you have not, but it's just important to remember that you can describe operators with similar terms so that your planner doesn't have to deal with it.</t>
  </si>
  <si>
    <t xml:space="preserve"> The global operator, the release operator, the event.</t>
  </si>
  <si>
    <t xml:space="preserve"> So yeah, you're right, perfect.</t>
  </si>
  <si>
    <t xml:space="preserve"> And then this is just a recap of the different operators.</t>
  </si>
  <si>
    <t xml:space="preserve"> And so there's a few more really cool things that you can do combining these different operators.</t>
  </si>
  <si>
    <t xml:space="preserve"> And the first is that, remember when Ben was describing that we need to get gas, and we need to get it in the future, but even after we get gas, we're gonna have to get it again sometime in the future.</t>
  </si>
  <si>
    <t xml:space="preserve"> So it's important that we can describe something that happens infinitely often.</t>
  </si>
  <si>
    <t xml:space="preserve"> And the way that we describe that is saying that we always have the scenario where you will eventually reach P.</t>
  </si>
  <si>
    <t xml:space="preserve"> So does that make sense that like, at right now in the future, I'm gonna get gas.</t>
  </si>
  <si>
    <t xml:space="preserve"> And even after I get that gas, I will eventually in the future also need to get gas again, because your car will always be needing to get gas.</t>
  </si>
  <si>
    <t xml:space="preserve"> Cool.</t>
  </si>
  <si>
    <t xml:space="preserve"> And then eventually, forever, is another scenario that's important to describe.</t>
  </si>
  <si>
    <t xml:space="preserve"> So let's say that the traffic light will eventually turn green forever.</t>
  </si>
  <si>
    <t xml:space="preserve"> We need to be able to say that at some point in the future, although we don't know when, the traffic light will turn green.</t>
  </si>
  <si>
    <t xml:space="preserve"> So the future operator says that at some point in the future, you will have something come true.</t>
  </si>
  <si>
    <t xml:space="preserve"> And so at this state, P becomes true, but the global operator says that happens from this state forever afterwards, which is saying that you eventually have, eventually, we'll always have this state, P, be true.</t>
  </si>
  <si>
    <t xml:space="preserve"> Do you guys have any questions on that?</t>
  </si>
  <si>
    <t xml:space="preserve"> Did I say that correctly?</t>
  </si>
  <si>
    <t xml:space="preserve"> It seems weird to me that the gas thing is becoming this like occasional temporal operator instead of just like the state that we actually have gas, which is the illogical thing that is actually true.</t>
  </si>
  <si>
    <t xml:space="preserve"> Oh, yeah.</t>
  </si>
  <si>
    <t xml:space="preserve"> Why is the act of getting gas, just we always need some quantity?</t>
  </si>
  <si>
    <t xml:space="preserve"> That's true.</t>
  </si>
  <si>
    <t xml:space="preserve"> We do always need some quantity of gas.</t>
  </si>
  <si>
    <t xml:space="preserve"> And you would describe it, like you said, just with the always operator.</t>
  </si>
  <si>
    <t xml:space="preserve"> But I guess my action of getting gas is I'm thinking of actually driving up to the gas station and filling it up with gas.</t>
  </si>
  <si>
    <t xml:space="preserve"> And if you didn't do that, you wouldn't be able to always have gas.</t>
  </si>
  <si>
    <t xml:space="preserve"> Right, so I would think that always have gas would make that call.</t>
  </si>
  <si>
    <t xml:space="preserve"> Yeah, and depending on how you make your model, that you definitely could do that.</t>
  </si>
  <si>
    <t xml:space="preserve"> And that definitely would satisfy the condition.</t>
  </si>
  <si>
    <t xml:space="preserve"> But this is the usual way to deal with it?</t>
  </si>
  <si>
    <t xml:space="preserve"> Well, it depends on the situation.</t>
  </si>
  <si>
    <t xml:space="preserve"> Maybe you would instead wanna say at some point in the future, the light will always be green because you wanted to make sure that cars can go through.</t>
  </si>
  <si>
    <t xml:space="preserve"> And even if it's with red, at some point it will be green in the future.</t>
  </si>
  <si>
    <t xml:space="preserve"> So it really depends on your model and how I think the way you're saying it, where you always wanna have gas and the proposition gas is how much gas you have in your tank.</t>
  </si>
  <si>
    <t xml:space="preserve"> And if you have it or don't, then I think that that would be a really good way to model it too.</t>
  </si>
  <si>
    <t xml:space="preserve"> This, I mean, if you said I have to get gas, I plan it for next week, and I run out of gas next week, you have to somehow be tracking the economy of gas also.</t>
  </si>
  <si>
    <t xml:space="preserve"> Yeah, I agree, I agree.</t>
  </si>
  <si>
    <t xml:space="preserve"> I was just using it as an example to explain the concept, but I agree that that definitely probably would be a better way to model it.</t>
  </si>
  <si>
    <t xml:space="preserve"> I think in both cases it works.</t>
  </si>
  <si>
    <t xml:space="preserve"> If you represent this as having gas all the time or explicitly saying that you're gonna be in a gas station and eventually it's always been found.</t>
  </si>
  <si>
    <t xml:space="preserve"> That depends on how, maybe you wanna always have a gas from a station as opposed to getting a gas from elsewhere.</t>
  </si>
  <si>
    <t xml:space="preserve"> So it depends on what you want to model, but I think both will work.</t>
  </si>
  <si>
    <t xml:space="preserve"> So infinite often, it doesn't really care as far as how frequently it is.</t>
  </si>
  <si>
    <t xml:space="preserve"> Yeah, it doesn't care how frequently.</t>
  </si>
  <si>
    <t xml:space="preserve"> But what about this is, for instance, something I haven't had in every 60 years.</t>
  </si>
  <si>
    <t xml:space="preserve"> My system lifetime is over 30 years.</t>
  </si>
  <si>
    <t xml:space="preserve"> So what should be something that happened only once?</t>
  </si>
  <si>
    <t xml:space="preserve"> So in this case, infinite often, and have it in future, the future operator could be the same, right?</t>
  </si>
  <si>
    <t xml:space="preserve"> So for instance, something happened every 60 years.</t>
  </si>
  <si>
    <t xml:space="preserve"> My system lifetime goes to 30 years.</t>
  </si>
  <si>
    <t xml:space="preserve"> After 30 years, I have to get rid of the system.</t>
  </si>
  <si>
    <t xml:space="preserve"> And then, so during this period of time, maybe only one thing happens.</t>
  </si>
  <si>
    <t xml:space="preserve"> So it happens often to infinity, but in the lifetime of the system, it only happens once.</t>
  </si>
  <si>
    <t xml:space="preserve"> And therefore, in this condition, the infinite often should be exactly the same as the future, right?</t>
  </si>
  <si>
    <t xml:space="preserve"> Current state, something happened in the future.</t>
  </si>
  <si>
    <t xml:space="preserve"> I would say something that never happened again.</t>
  </si>
  <si>
    <t xml:space="preserve"> Kind of.</t>
  </si>
  <si>
    <t xml:space="preserve"> So when you're talking about a system that's dying after 30 years, the LTO doesn't actually model something that ends.</t>
  </si>
  <si>
    <t xml:space="preserve"> It would model something to infinity, although there is an extension to LTO that can incorporate that into it, having it have an actual end goal state.</t>
  </si>
  <si>
    <t xml:space="preserve"> And I think in that case, then infinitely often would be different and would, I don't know exactly how that would apply in that situation.</t>
  </si>
  <si>
    <t xml:space="preserve"> Do you know, Ben?</t>
  </si>
  <si>
    <t xml:space="preserve"> I know you would kind of.</t>
  </si>
  <si>
    <t xml:space="preserve"> Well, there's something called metric temporal logic, which associates like a time scale with each of these operators.</t>
  </si>
  <si>
    <t xml:space="preserve"> So I think you'd have to use that if you were trying to express that you had to always meet this condition still within your lifetime.</t>
  </si>
  <si>
    <t xml:space="preserve"> You could have some sort of qualifier for these operators that specify an action in time where that operator might feature.</t>
  </si>
  <si>
    <t xml:space="preserve"> So which would be probably used just often in some public scenarios, something a little bit more frequent during a system lifetime, right?</t>
  </si>
  <si>
    <t xml:space="preserve"> Not as something, you know, having a hybrid years or two or three years.</t>
  </si>
  <si>
    <t xml:space="preserve"> Yeah, you know, it's important that LTO is only dealing, or the LTO we're explaining here is only dealing with infinite states.</t>
  </si>
  <si>
    <t xml:space="preserve"> So I agree, it's a little bit, you have to think about that process of how do you apply something that goes on forever to a real system that obviously doesn't go on forever.</t>
  </si>
  <si>
    <t xml:space="preserve"> Well, there has to be a way to, I mean, the future thing, like if he has a system that lasts 30 years and you say future P, somewhere in your design of the system is gonna say that the constraint on future P is that it has to happen within 30 years, right?</t>
  </si>
  <si>
    <t xml:space="preserve"> Because like future P here for getting gas has to happen before I run out of gas.</t>
  </si>
  <si>
    <t xml:space="preserve"> It's not just, this representation says it just happens in the future, but somewhere in your, you know, constraint checking, it's gonna say, hey, we didn't get gas in this plant soon enough, right?</t>
  </si>
  <si>
    <t xml:space="preserve"> Yeah, that's definitely true.</t>
  </si>
  <si>
    <t xml:space="preserve"> And these are just tools to help you model it, but it's definitely not the entire model of your system, obviously.</t>
  </si>
  <si>
    <t xml:space="preserve"> And so I agree that we definitely would have to incorporate that in.</t>
  </si>
  <si>
    <t xml:space="preserve"> And for finite systems, you'll have to account for that.</t>
  </si>
  <si>
    <t xml:space="preserve"> And that's why they have the extension of LPL to finite systems, which we can certainly send out a link of the papers and forward out the information to the class.</t>
  </si>
  <si>
    <t xml:space="preserve"> Yeah, I think you guys have done a very good job of answering the questions.</t>
  </si>
  <si>
    <t xml:space="preserve"> The three extensions to LPL that I've found to be the most relevant to the kinds of things that we're doing is metric temporal logic, which is the first one that you mentioned.</t>
  </si>
  <si>
    <t xml:space="preserve"> Also to be able to have an overbounded time, which is related, you mentioned.</t>
  </si>
  <si>
    <t xml:space="preserve"> And then the last one is to deal with uncertainty and is then a probabilistic linear temporal logic.</t>
  </si>
  <si>
    <t xml:space="preserve"> Okay, cool.</t>
  </si>
  <si>
    <t xml:space="preserve"> I mentioned that this is two separate things.</t>
  </si>
  <si>
    <t xml:space="preserve"> What are some of your statements of LPL that you guys can tell me, and explain why, if you look at it.</t>
  </si>
  <si>
    <t xml:space="preserve"> Okay, so why is the next red true?</t>
  </si>
  <si>
    <t xml:space="preserve"> Next step is still red.</t>
  </si>
  <si>
    <t xml:space="preserve"> Yep, exactly, because the next one is red.</t>
  </si>
  <si>
    <t xml:space="preserve"> Why is it true that in the future, there's green?</t>
  </si>
  <si>
    <t xml:space="preserve"> Yep, true that in the future, there's green.</t>
  </si>
  <si>
    <t xml:space="preserve"> And why is it true that there's red until green?</t>
  </si>
  <si>
    <t xml:space="preserve"> So it makes sense that if all of these are true, that this combination of the antecedents between all of them is also true, right?</t>
  </si>
  <si>
    <t xml:space="preserve"> And so you can do that with OR as well.</t>
  </si>
  <si>
    <t xml:space="preserve"> Behind here, you could have a future around this whole thing and it would be true that at some point in the future, all of this would hold.</t>
  </si>
  <si>
    <t xml:space="preserve"> What do you mean, right there is true, right?</t>
  </si>
  <si>
    <t xml:space="preserve"> That's the next step.</t>
  </si>
  <si>
    <t xml:space="preserve"> Yep, exactly.</t>
  </si>
  <si>
    <t xml:space="preserve"> I was just saying if you had more of the antecedents, that's what you were considering from the previous.</t>
  </si>
  <si>
    <t xml:space="preserve"> All right, so now, Navi's gonna talk about expressing LPL in PDDL3.</t>
  </si>
  <si>
    <t xml:space="preserve"> So Ben and Ellie has guided you through how expressive LPL formulation is.</t>
  </si>
  <si>
    <t xml:space="preserve"> I'm going to formulate the LTL in a classical planner like PDDL.</t>
  </si>
  <si>
    <t xml:space="preserve"> Now, I'm using PDDL3, which is an extension, proposed extension of PDDL2 which supports some of the LTL operators.</t>
  </si>
  <si>
    <t xml:space="preserve"> So these are the basic operators that you can use to express the constraints and goals of your plan.</t>
  </si>
  <si>
    <t xml:space="preserve"> So you have at A, always, sometimes, within, at most, once, sometime after, sometime before, always, within, and holding, during.</t>
  </si>
  <si>
    <t xml:space="preserve"> So the num here is the numeric controls that you can specify, and these are the ellipses represents already existing predicate, goal description predicates.</t>
  </si>
  <si>
    <t xml:space="preserve"> So some of the operators may look familiar to you because they can also be used to express the constraint in STN, the Simple Temporal Network that we learned in class, and there are some operators that are unique to the LTL or other kinds, like matrix temporal network, like always, for example.</t>
  </si>
  <si>
    <t xml:space="preserve"> So now we are going to take a look at how you can express the operators using PDDL3 language.</t>
  </si>
  <si>
    <t xml:space="preserve"> So we can use within one occurrence to model next because there is no explicit next in the PDDL3, and you can use always until to express until, and in the future, you use sometimes after, and globally, you can use always.</t>
  </si>
  <si>
    <t xml:space="preserve"> And for least, since it can always be omega or always until omega when you see P, you can use all plus to model this least.</t>
  </si>
  <si>
    <t xml:space="preserve"> Okay, let's see some example.</t>
  </si>
  <si>
    <t xml:space="preserve"> So if you want to, if your goal is to have the traffic light turn red in the next state, you would want to formulate it using within one occurrence, it would, the traffic light would turn red.</t>
  </si>
  <si>
    <t xml:space="preserve"> And let's take a look at a more complicated example.</t>
  </si>
  <si>
    <t xml:space="preserve"> So if you want to model a goal saying that the traffic light will turn red, it will be green until it turns red, at which point?</t>
  </si>
  <si>
    <t xml:space="preserve"> At which point it will be red forever.</t>
  </si>
  <si>
    <t xml:space="preserve"> So this is a temporal logic of predicates that express this goal, and then if you want to model that using PDDL, there's a direct mapping.</t>
  </si>
  <si>
    <t xml:space="preserve"> You can see the direct mapping between the predicates and the PDDL.</t>
  </si>
  <si>
    <t xml:space="preserve"> So this is basically saying if it will always be green until it turns red.</t>
  </si>
  <si>
    <t xml:space="preserve"> Turning red implies that it will always turn red.</t>
  </si>
  <si>
    <t xml:space="preserve"> So next, please, will tell us how to map between the LTL to PDDL via BUSHI automata, which is specialized automata.</t>
  </si>
  <si>
    <t xml:space="preserve"> Cool, so I'm Elise, I'm gonna kind of bridge the gap between LTL and the planning world.</t>
  </si>
  <si>
    <t xml:space="preserve"> So this is kind of a framework for how you would go from taking a problem with temporally extended goals all the way to a plan.</t>
  </si>
  <si>
    <t xml:space="preserve"> So as you can kind of imagine from what Ben and Ellie were talking about, LTL's pretty expressive.</t>
  </si>
  <si>
    <t xml:space="preserve"> You can express a lot of different types of goals that include more temporal properties than just a time window for a goal to be completed.</t>
  </si>
  <si>
    <t xml:space="preserve"> So once you have kind of defined a problem with these temporally extended goals, then you want to model it in a language like LTL or PDDL.</t>
  </si>
  <si>
    <t xml:space="preserve"> So if you have a language like PDDL and you have a planner that can do an algorithm called progression, which we'll talk about a little later, you can go directly to a plan.</t>
  </si>
  <si>
    <t xml:space="preserve"> Basically how progression works is it's kind of an algorithm that tells you when you're analyzing a state and you're analyzing LTL formulas that are true in a specific state, how to push formulas that you need to evaluate later on to the next state, and how to keep track of things that you need to continue to evaluate for satisfaction in future states.</t>
  </si>
  <si>
    <t xml:space="preserve"> Another way you can do this is by taking LTL formulations and translating them into Goussi automata.</t>
  </si>
  <si>
    <t xml:space="preserve"> So Goussi automata are basically finite state machines that are extended to handle infinite sequence of states.</t>
  </si>
  <si>
    <t xml:space="preserve"> And I'll get into more about how Goussi automata work.</t>
  </si>
  <si>
    <t xml:space="preserve"> After you have a Goussi automata, you can then translate that into PDDL2, which you guys are all familiar with.</t>
  </si>
  <si>
    <t xml:space="preserve"> And then that PDDL2 can just run with a classical planner and get a plan.</t>
  </si>
  <si>
    <t xml:space="preserve"> So a little bit more about Goussi automata.</t>
  </si>
  <si>
    <t xml:space="preserve"> Again, like I said, it's an extension of finite state machine.</t>
  </si>
  <si>
    <t xml:space="preserve"> Oh, yes, sir.</t>
  </si>
  <si>
    <t xml:space="preserve"> Why would you say that you can just use a planner that'll take PDDL3 straight to the plan?</t>
  </si>
  <si>
    <t xml:space="preserve"> I guess it just depends on what kind of planners you have access to, what kind of systems you have.</t>
  </si>
  <si>
    <t xml:space="preserve"> It's done both ways.</t>
  </si>
  <si>
    <t xml:space="preserve"> So PDDL3 is still kind of new, so there's not a lot of planners that actually have progression and can handle PDDL3.</t>
  </si>
  <si>
    <t xml:space="preserve"> It's also the case that the particular algorithms that are trying to either do verification or planning, may be exploiting particular properties of the Goussi automata, as opposed to the properties of the native language.</t>
  </si>
  <si>
    <t xml:space="preserve"> So you guys are all familiar with regular state machines.</t>
  </si>
  <si>
    <t xml:space="preserve"> Goussi automata has a very similar formulation with some slight differences.</t>
  </si>
  <si>
    <t xml:space="preserve"> You have a set of states, you have an initial state, you have a transition relation, and then you have a set of accepting states.</t>
  </si>
  <si>
    <t xml:space="preserve"> These accepting states are essentially what replaces finite states in a state machine.</t>
  </si>
  <si>
    <t xml:space="preserve"> You also have a set of symbols that are basically the transitions between states.</t>
  </si>
  <si>
    <t xml:space="preserve"> So what an accepting state is, is a Goussi automata can only be valid if the sequence of transitions visits an accepting state an infinite amount of times.</t>
  </si>
  <si>
    <t xml:space="preserve"> So I'll get into a couple examples.</t>
  </si>
  <si>
    <t xml:space="preserve"> So let's say you want to model ticking, talking to the clock.</t>
  </si>
  <si>
    <t xml:space="preserve"> This is just a regular finite state machine.</t>
  </si>
  <si>
    <t xml:space="preserve"> As you can see, after some number of ticks and talks, you get into S2, and you're in S2 because the transition is only a self loop, so you're in S2 basically forever once you get to S2.</t>
  </si>
  <si>
    <t xml:space="preserve"> So we can model this as a Goussi automata by making S2 an accepting state.</t>
  </si>
  <si>
    <t xml:space="preserve"> This example, making it a Goussi automata doesn't really do anything for you.</t>
  </si>
  <si>
    <t xml:space="preserve"> It's just kind of to illustrate what the accepting state does.</t>
  </si>
  <si>
    <t xml:space="preserve"> So the accepting words are a sequence of transitions.</t>
  </si>
  <si>
    <t xml:space="preserve"> In this case, it would be infinite combinations of ticks and talks that would make this Goussi automata valid.</t>
  </si>
  <si>
    <t xml:space="preserve"> Questions about that?</t>
  </si>
  <si>
    <t xml:space="preserve"> Here's another example, for example, if I change what my accepting state was.</t>
  </si>
  <si>
    <t xml:space="preserve"> So if my accepting state was S1, I mapped because of S1 an infinite amount of times for this Goussi automata to be valid.</t>
  </si>
  <si>
    <t xml:space="preserve"> That means the only valid sequence of transitions I could have is talk, tick, tick, tick, tick for an infinite amount of times.</t>
  </si>
  <si>
    <t xml:space="preserve"> So you can kind of represent different things and different sequences of inputs you might want to have based on which accepting state you use.</t>
  </si>
  <si>
    <t xml:space="preserve"> This is another example.</t>
  </si>
  <si>
    <t xml:space="preserve"> If you wanted your clock to be tick, talk, tick, talk, tick, talk, you can have more than one accepting state.</t>
  </si>
  <si>
    <t xml:space="preserve"> And now I have to visit S0 and S1 an infinite amount of times if I want this Goussi automata to be valid.</t>
  </si>
  <si>
    <t xml:space="preserve"> So then the sequence of transitions I get is tick, talk, tick, talk, tick, talk.</t>
  </si>
  <si>
    <t xml:space="preserve"> Does anyone have any questions generally?</t>
  </si>
  <si>
    <t xml:space="preserve"> I might have to see how we model LTL as Goussi automata.</t>
  </si>
  <si>
    <t xml:space="preserve"> So here's an example of one of these LTL formula modeled as Goussi automata.</t>
  </si>
  <si>
    <t xml:space="preserve"> You guys take a few minutes and see if you can get which one this one might be.</t>
  </si>
  <si>
    <t xml:space="preserve"> Just so that everyone can kind of see that.</t>
  </si>
  <si>
    <t xml:space="preserve"> In future events, we remember that means that eventually P has to be true at least once.</t>
  </si>
  <si>
    <t xml:space="preserve"> So from any sort of input state, you go into S0.</t>
  </si>
  <si>
    <t xml:space="preserve"> And then I do have not P for some amount of time.</t>
  </si>
  <si>
    <t xml:space="preserve"> But as soon as I have P, I have to get to P because I have to be in my accepting state an infinite amount of times.</t>
  </si>
  <si>
    <t xml:space="preserve"> So I have to execute P at some point to get to my accepting state for this Goussi automata to be valid.</t>
  </si>
  <si>
    <t xml:space="preserve"> And then once I'm in S1, I can have any other amount of inputs.</t>
  </si>
  <si>
    <t xml:space="preserve"> I'll always be in S1, and that's what the true label means.</t>
  </si>
  <si>
    <t xml:space="preserve"> And it's also something stronger, which is it's eventually globally.</t>
  </si>
  <si>
    <t xml:space="preserve"> Yeah, so actually, in this case, after I get here, my input can be anything.</t>
  </si>
  <si>
    <t xml:space="preserve"> So this basically just says that for my initial state, I have to execute P at least once to get to this accepting state.</t>
  </si>
  <si>
    <t xml:space="preserve"> And once I'm there, I can be there.</t>
  </si>
  <si>
    <t xml:space="preserve"> I'm always there.</t>
  </si>
  <si>
    <t xml:space="preserve"> Any input will leave me in S1.</t>
  </si>
  <si>
    <t xml:space="preserve"> So just to make this clear for myself and Maitra, the thing that's being executed is actually S1.</t>
  </si>
  <si>
    <t xml:space="preserve"> It's saying that one of the nodes, right?</t>
  </si>
  <si>
    <t xml:space="preserve"> So if you put P up where the true is right now, then you don't have to go there.</t>
  </si>
  <si>
    <t xml:space="preserve"> Right, that's what I missed.</t>
  </si>
  <si>
    <t xml:space="preserve"> By the way, you guys have 25 more minutes.</t>
  </si>
  <si>
    <t xml:space="preserve"> So you guys are exactly right.</t>
  </si>
  <si>
    <t xml:space="preserve"> This is the future.</t>
  </si>
  <si>
    <t xml:space="preserve"> So an accepted sequence of propositions would be not P, not P.</t>
  </si>
  <si>
    <t xml:space="preserve"> Then you hit P.</t>
  </si>
  <si>
    <t xml:space="preserve"> Then it can be anything after you get to P.</t>
  </si>
  <si>
    <t xml:space="preserve"> And in this case, for the Goussi automata states, which are kind of like Ellie pointed out, are slightly different than the LTL states we've been talking about.</t>
  </si>
  <si>
    <t xml:space="preserve"> In this case, you're in S0.</t>
  </si>
  <si>
    <t xml:space="preserve"> And then once you get to S1, you're forever in S1.</t>
  </si>
  <si>
    <t xml:space="preserve"> So globally, it looks pretty similar to this.</t>
  </si>
  <si>
    <t xml:space="preserve"> Can anyone take a few minutes to think about how I might change this Goussi automata to focus globally on my right?</t>
  </si>
  <si>
    <t xml:space="preserve"> A single second state.</t>
  </si>
  <si>
    <t xml:space="preserve"> That's exactly what he said.</t>
  </si>
  <si>
    <t xml:space="preserve"> So you have, initially, your first state that you're in.</t>
  </si>
  <si>
    <t xml:space="preserve"> Because P has to be true.</t>
  </si>
  <si>
    <t xml:space="preserve"> Forever after you get to this first state, you have an accepting state of P.</t>
  </si>
  <si>
    <t xml:space="preserve"> You can also model not P if you want to.</t>
  </si>
  <si>
    <t xml:space="preserve"> You can also just have this single state, which would encapsulate exactly what globally is.</t>
  </si>
  <si>
    <t xml:space="preserve"> So this is kind of how you go from LTL to Goussi automata.</t>
  </si>
  <si>
    <t xml:space="preserve"> In kind of a real scenario, where you have multiple LTL formulas all combined, your Goussi automata are going to look a little bit more complicated than this.</t>
  </si>
  <si>
    <t xml:space="preserve"> You can have multiple accepting states, like I said.</t>
  </si>
  <si>
    <t xml:space="preserve"> But it's kind of a cool way to model what an LTL is trying to represent.</t>
  </si>
  <si>
    <t xml:space="preserve"> So this is a guesser.</t>
  </si>
  <si>
    <t xml:space="preserve"> When you get the not P transition out of there, you could possibly come into S0, you would accept the Goussi automata, but then you would go to S1, right?</t>
  </si>
  <si>
    <t xml:space="preserve"> So accepting a Goussi automata is a little confusing.</t>
  </si>
  <si>
    <t xml:space="preserve"> A Goussi automata is only valid if the infinite sequence of states satisfies it.</t>
  </si>
  <si>
    <t xml:space="preserve"> So if I were to go to P and say not P, and my sequence makes a transition with P, P, P, not P, then that would not be a valid sequence of transitions for this Goussi automata, because I'm transitioning out of my accepting state, which I need to have been in for an infinite amount of times.</t>
  </si>
  <si>
    <t xml:space="preserve"> And there's no way I can get back to this accepting state.</t>
  </si>
  <si>
    <t xml:space="preserve"> So there's also a more defined algorithm.</t>
  </si>
  <si>
    <t xml:space="preserve"> I was going to just look at an intuitive way to build a Goussi automata.</t>
  </si>
  <si>
    <t xml:space="preserve"> There's an algorithm.</t>
  </si>
  <si>
    <t xml:space="preserve"> The one that's most popularly used was developed by Girth.</t>
  </si>
  <si>
    <t xml:space="preserve"> This is kind of a pseudocode version of the algorithm.</t>
  </si>
  <si>
    <t xml:space="preserve"> You can go from LTL to Goussi.</t>
  </si>
  <si>
    <t xml:space="preserve"> As you notice, it actually uses progression, which is something that planners that take PDDL use to generate plans.</t>
  </si>
  <si>
    <t xml:space="preserve"> An important thing to note, which I won't go into too much detail, this algorithm generates a generalized Goussi automata, which you then need to change to a simple Goussi automata.</t>
  </si>
  <si>
    <t xml:space="preserve"> The difference is a generalized Goussi automata has a set of sets of accepting states.</t>
  </si>
  <si>
    <t xml:space="preserve"> So for a generalized Goussi automata to be accepted, you need to visit an accepting state in each one of those sets of accepting states.</t>
  </si>
  <si>
    <t xml:space="preserve"> At least one of those states has to be listed.</t>
  </si>
  <si>
    <t xml:space="preserve"> For a simple Goussi automata, you only have one set of accepting states.</t>
  </si>
  <si>
    <t xml:space="preserve"> And you can visit any one of those states for the Goussi automata to be valid.</t>
  </si>
  <si>
    <t xml:space="preserve"> The translation between those two is a little bit more complicated.</t>
  </si>
  <si>
    <t xml:space="preserve"> And we'll have papers in our reference that will walk through how to do that.</t>
  </si>
  <si>
    <t xml:space="preserve"> So this is the progression algorithm.</t>
  </si>
  <si>
    <t xml:space="preserve"> Basically, it just tells you how, if you have a LTL formula F, and some current state N, and some, usually, they involve some time step, because we're in the real world and we can't really model an infinite amount of time and make it discrete.</t>
  </si>
  <si>
    <t xml:space="preserve"> So if you have some time step between successive states, how do you push certain LTL formulas onto next states to be evaluated later?</t>
  </si>
  <si>
    <t xml:space="preserve"> For example, I'll take this next F as an example.</t>
  </si>
  <si>
    <t xml:space="preserve"> So if F was the next F of some LTL formula, you would need to append that formula to the next state to be evaluated in the next state to see if that's going to be true or not.</t>
  </si>
  <si>
    <t xml:space="preserve"> Similar things for until and I won't go through this formally, but it's here for reference.</t>
  </si>
  <si>
    <t xml:space="preserve"> So the next step to this process is going from Goussi automata to PDDL2.</t>
  </si>
  <si>
    <t xml:space="preserve"> This process is kind of confusing.</t>
  </si>
  <si>
    <t xml:space="preserve"> At least it's confusing for me to understand.</t>
  </si>
  <si>
    <t xml:space="preserve"> So the first thing I'll say is that Goussi states are not equivalent to traditional PDDL states.</t>
  </si>
  <si>
    <t xml:space="preserve"> In a PDDL state, if you have two states that have the same number of the same propositions that are true and false, those states are identical.</t>
  </si>
  <si>
    <t xml:space="preserve"> In a Goussi automata, that's not necessarily true.</t>
  </si>
  <si>
    <t xml:space="preserve"> In a Goussi automata, you also have to encapsulate which transitions you can make out of each state.</t>
  </si>
  <si>
    <t xml:space="preserve"> So S1 and S2 could have the same set of propositions that are true that hold.</t>
  </si>
  <si>
    <t xml:space="preserve"> But out of S1, I should back up.</t>
  </si>
  <si>
    <t xml:space="preserve"> This is the Goussi automata for future globally, which is what Christopher Lamb was talking about.</t>
  </si>
  <si>
    <t xml:space="preserve"> So if I enter an S1, the star means I have any sort of transition that I want on S1.</t>
  </si>
  <si>
    <t xml:space="preserve"> And then at some point, I make the transition P.</t>
  </si>
  <si>
    <t xml:space="preserve"> And when I'm in S2, I have to take the transition P forever.</t>
  </si>
  <si>
    <t xml:space="preserve"> However, if I get a sequence of inputs, let's say I get P and then B and then P again, and then P again, it's not clear if I'm in S1 or S2, because in S1, I can execute any kind of state I want.</t>
  </si>
  <si>
    <t xml:space="preserve"> In S1, I can execute any transition I want.</t>
  </si>
  <si>
    <t xml:space="preserve"> In S2, I have to execute only P.</t>
  </si>
  <si>
    <t xml:space="preserve"> So if I got a sequence of Ps, I can be in either state.</t>
  </si>
  <si>
    <t xml:space="preserve"> So you need something else to add to PDDL2 to determine which state you're in and which transitions you can make from that state.</t>
  </si>
  <si>
    <t xml:space="preserve"> Does that make sense to everyone?</t>
  </si>
  <si>
    <t xml:space="preserve"> So there's two ways you can transform PDDL2 to encapsulate what a Goussi automata encapsulates.</t>
  </si>
  <si>
    <t xml:space="preserve"> The first thing is you can create new actions that encapsulate the allowable transitions in each state.</t>
  </si>
  <si>
    <t xml:space="preserve"> This would basically mean that for every action you have in your traditional PDDL, you have to create a repetitive action for each one of these states, so you know exactly which transition you can take out of that state.</t>
  </si>
  <si>
    <t xml:space="preserve"> This can get long, because you have to make a new action for every single one of these states for every action that you want to take.</t>
  </si>
  <si>
    <t xml:space="preserve"> But that is one way you can do it.</t>
  </si>
  <si>
    <t xml:space="preserve"> Another way you can do it is introducing derived predicates.</t>
  </si>
  <si>
    <t xml:space="preserve"> Derived predicates are predicates that don't depend on the actions at all and just depend on some other formula in your plan.</t>
  </si>
  <si>
    <t xml:space="preserve"> So for example, we could have a derived predicate that explicitly tells you whether you're in S1 or whether you're in S2.</t>
  </si>
  <si>
    <t xml:space="preserve"> And you can use these predicates in your actions in PDDL2 to make sure you know which state S1 or S2 you're in in your Goussi automata.</t>
  </si>
  <si>
    <t xml:space="preserve"> And then in your formulation of your plan, you set your final state to be one of the accepting states.</t>
  </si>
  <si>
    <t xml:space="preserve"> So I guess that answers one of the questions about how you go from infinite to finite.</t>
  </si>
  <si>
    <t xml:space="preserve"> The accepting state is usually what you place as your final state.</t>
  </si>
  <si>
    <t xml:space="preserve"> And then the derived predicates appear purely in the preconditions?</t>
  </si>
  <si>
    <t xml:space="preserve"> Or do they also appear in the effects?</t>
  </si>
  <si>
    <t xml:space="preserve"> They also appear in the effects, because you need to know if you have transitioned out of S1 to S2.</t>
  </si>
  <si>
    <t xml:space="preserve"> So you likely have a derived predicate for both S1 and a derived predicate for S2.</t>
  </si>
  <si>
    <t xml:space="preserve"> And that is also a lot of work to add to a PDDL2 problem, but it's definitely shorter than the first way.</t>
  </si>
  <si>
    <t xml:space="preserve"> And it definitely encapsulates everything.</t>
  </si>
  <si>
    <t xml:space="preserve"> Does anyone have any questions about that?</t>
  </si>
  <si>
    <t xml:space="preserve"> So you are changing the action, then?</t>
  </si>
  <si>
    <t xml:space="preserve"> Yes, you're changing the action, but you don't need to make a new action for every state.</t>
  </si>
  <si>
    <t xml:space="preserve"> In the first formulation, let's say I have some traditional action, like move block or something.</t>
  </si>
  <si>
    <t xml:space="preserve"> I have to create a move block action for each one of these states, because I need to know exactly which transitions I can take out of that action.</t>
  </si>
  <si>
    <t xml:space="preserve"> In the second example.</t>
  </si>
  <si>
    <t xml:space="preserve"> And then the second one, I can just have one move block.</t>
  </si>
  <si>
    <t xml:space="preserve"> But in my move block, I'll have a derived predicate that tells me which state I'm in when I execute that action.</t>
  </si>
  <si>
    <t xml:space="preserve"> So the number of actions you have to write is less, because you explicitly have predicates that are telling you which state that you're in each time.</t>
  </si>
  <si>
    <t xml:space="preserve"> Now I'm going to hand it over to, if there are no more questions, I'm going to hand it over to Mark, who's going to talk about pregnancies.</t>
  </si>
  <si>
    <t xml:space="preserve"> So I'm getting a little low on time, but that's OK.</t>
  </si>
  <si>
    <t xml:space="preserve"> So now I'll transition to talking about, we've talked about temporally extended goals.</t>
  </si>
  <si>
    <t xml:space="preserve"> And we've said that goals are things that always have to be true in a plan.</t>
  </si>
  <si>
    <t xml:space="preserve"> So now let's talk about preferences.</t>
  </si>
  <si>
    <t xml:space="preserve"> Preferences are things that don't necessarily have to be true, but things that you'd like to be true.</t>
  </si>
  <si>
    <t xml:space="preserve"> So in the classical planning problem, we can formulate it like that.</t>
  </si>
  <si>
    <t xml:space="preserve"> We have a set of states S, initial state S0, a set of operators, and a set of goal states.</t>
  </si>
  <si>
    <t xml:space="preserve"> And the problem is to transition from your initial state to any state that fulfills your goal state using the operators in A.</t>
  </si>
  <si>
    <t xml:space="preserve"> In a preference planning problem, we introduce this additional field R, which is a partial or total relation expressing preferences between plans.</t>
  </si>
  <si>
    <t xml:space="preserve"> And this is a little preference symbol right there.</t>
  </si>
  <si>
    <t xml:space="preserve"> So that basically tells you, if there are multiple plans to accomplish your goal, which one do you want to use?</t>
  </si>
  <si>
    <t xml:space="preserve"> And again, preferences are properties that are desired but not necessarily required to be in it.</t>
  </si>
  <si>
    <t xml:space="preserve"> So there are two different types of preference languages, quantitative and qualitative.</t>
  </si>
  <si>
    <t xml:space="preserve"> As you would expect, in quantitative languages, we actually assign a numeric value to the different plans in order to compare them.</t>
  </si>
  <si>
    <t xml:space="preserve"> So this plan is a weight of 4 and a weight of 2, and that tells you which one you prefer.</t>
  </si>
  <si>
    <t xml:space="preserve"> And here are some languages that do that.</t>
  </si>
  <si>
    <t xml:space="preserve"> But for qualitative languages, we actually just have this type of plan.</t>
  </si>
  <si>
    <t xml:space="preserve"> This plan with this property is preferred to this other plan, with this property.</t>
  </si>
  <si>
    <t xml:space="preserve"> But we don't actually know any sort of information about how much we prefer one to the other or something like that.</t>
  </si>
  <si>
    <t xml:space="preserve"> And an important outcome of this is, when you have quantitative languages, they're totally comparable.</t>
  </si>
  <si>
    <t xml:space="preserve"> So for any two sets of plans, you can determine which one is preferred.</t>
  </si>
  <si>
    <t xml:space="preserve"> Whereas in qualitative languages, you could have a situation where plan 1 is preferred to plan 2, and plan 1 is also preferred to plan 3, but that doesn't give you any information about whether plan 2 is preferred to plan 3.</t>
  </si>
  <si>
    <t xml:space="preserve"> So it's a little bit less expressive there.</t>
  </si>
  <si>
    <t xml:space="preserve"> So to go into how you actually express preferences in PDDL3, like we talked about with temporally extended goals, there is some PDDL3 syntax to do this.</t>
  </si>
  <si>
    <t xml:space="preserve"> There's a label, a preference label here, which you can put on fluents to represent things that you prefer.</t>
  </si>
  <si>
    <t xml:space="preserve"> And then there's a function called isViolated that essentially returns a number of times that any fluent that has a preference label was not satisfied in your plan.</t>
  </si>
  <si>
    <t xml:space="preserve"> For example, if you had the preference, traffic light is green until it turns red.</t>
  </si>
  <si>
    <t xml:space="preserve"> So here's our PDDL3 temporally extended, in this case, preference language.</t>
  </si>
  <si>
    <t xml:space="preserve"> And we label it with a preference label here.</t>
  </si>
  <si>
    <t xml:space="preserve"> This is just a name.</t>
  </si>
  <si>
    <t xml:space="preserve"> And then our metric, our plan, basically tries to minimize the number of times that this preference is violated.</t>
  </si>
  <si>
    <t xml:space="preserve"> So that's one way to actually express preferences directly in PDDL3.</t>
  </si>
  <si>
    <t xml:space="preserve"> All right, so now I'm going to talk about LPP.</t>
  </si>
  <si>
    <t xml:space="preserve"> LPP is a different language that is quite expressive in terms of the types of preferences you can represent.</t>
  </si>
  <si>
    <t xml:space="preserve"> It's quantitative language, which means we're going to have weights for each of our plans to express our preferences.</t>
  </si>
  <si>
    <t xml:space="preserve"> And we can actually express the strength of the preference goal A is preferred 20 to 30 times as much as goal B.</t>
  </si>
  <si>
    <t xml:space="preserve"> It's the extension of a global language named PP.</t>
  </si>
  <si>
    <t xml:space="preserve"> And here's the paper if you want to actually check out the details.</t>
  </si>
  <si>
    <t xml:space="preserve"> The formulas are constructed hierarchically.</t>
  </si>
  <si>
    <t xml:space="preserve"> So I'll go through quickly how we actually construct these preference formulas.</t>
  </si>
  <si>
    <t xml:space="preserve"> So the lowest level is called a basic desired formula, or BDF, and that just expresses our temporally extended propositions.</t>
  </si>
  <si>
    <t xml:space="preserve"> So this is just straight up LTL, basically, as we saw in the first section of the presentation.</t>
  </si>
  <si>
    <t xml:space="preserve"> So I'm going to use a cooking dinner example through a few slides.</t>
  </si>
  <si>
    <t xml:space="preserve"> So in this case, we always just use the future operator.</t>
  </si>
  <si>
    <t xml:space="preserve"> So at some point, I might want to cook as part of our plan.</t>
  </si>
  <si>
    <t xml:space="preserve"> Maybe I want to order takeout to eat dinner.</t>
  </si>
  <si>
    <t xml:space="preserve"> And then I have some eating spaghetti or eating pizza.</t>
  </si>
  <si>
    <t xml:space="preserve"> Those are two different things, two different options that I could have in my plan.</t>
  </si>
  <si>
    <t xml:space="preserve"> I don't have to have either of those.</t>
  </si>
  <si>
    <t xml:space="preserve"> Those are just options that I'm going to have.</t>
  </si>
  <si>
    <t xml:space="preserve"> So that's the lowest level.</t>
  </si>
  <si>
    <t xml:space="preserve"> The next level is called atomic preference formulas, or APFs.</t>
  </si>
  <si>
    <t xml:space="preserve"> And these are where we express our preferences between the BDFs that we informed on the previous slide.</t>
  </si>
  <si>
    <t xml:space="preserve"> So in this example, I'm using weight specifically to represent preferences with lower weights being inferred.</t>
  </si>
  <si>
    <t xml:space="preserve"> So here, we're saying if you prefer to cook over ordering takeout, so this is the BDF for cook.</t>
  </si>
  <si>
    <t xml:space="preserve"> This is the BDF for ordering takeout.</t>
  </si>
  <si>
    <t xml:space="preserve"> We can apply weights to those to express which one's preferred and how much is preferred over the previous plan, and here's preferring spaghetti over eating pizza.</t>
  </si>
  <si>
    <t xml:space="preserve"> So that's the second level.</t>
  </si>
  <si>
    <t xml:space="preserve"> Third level is called general preference formulas, or GPFs.</t>
  </si>
  <si>
    <t xml:space="preserve"> And these are where we can do conjunctions or disjunctions or qualification of our previous formulas.</t>
  </si>
  <si>
    <t xml:space="preserve"> So for example, if we want to say, in the previous slide, we had two APFs.</t>
  </si>
  <si>
    <t xml:space="preserve"> We had we prefer to cook and we prefer to eat spaghetti.</t>
  </si>
  <si>
    <t xml:space="preserve"> And here, we can express that we really don't care which one of these we want to satisfy.</t>
  </si>
  <si>
    <t xml:space="preserve"> You can think of this as basically trying to satisfy this APF, the lowest weight.</t>
  </si>
  <si>
    <t xml:space="preserve"> So if we have this OR operator here, that means that our planner is going to try and satisfy the lowest weight among all these different options here, which in this case is preferring to cook.</t>
  </si>
  <si>
    <t xml:space="preserve"> That's its first goal.</t>
  </si>
  <si>
    <t xml:space="preserve"> You can also use an AND operator, for example, and that's going to minimize the maximum weight across both of those options.</t>
  </si>
  <si>
    <t xml:space="preserve"> So basically, what it's going to try and do is minimize the highest weight among these two options.</t>
  </si>
  <si>
    <t xml:space="preserve"> So it's going to try and cook, and it's going to try and eat spaghetti, versus doing these other options.</t>
  </si>
  <si>
    <t xml:space="preserve"> OK, so those are GPFs.</t>
  </si>
  <si>
    <t xml:space="preserve"> And now, moving on to aggregated preference formulas, which are the highest level.</t>
  </si>
  <si>
    <t xml:space="preserve"> So with APFs, these define the order in which our different preferences are relaxed.</t>
  </si>
  <si>
    <t xml:space="preserve"> You can, of course, express a lot of different preferences for your planner, but not all of them may be achievable.</t>
  </si>
  <si>
    <t xml:space="preserve"> Especially if you're trying to achieve a large number of preferences at the same time, you may not actually be able to achieve all of those.</t>
  </si>
  <si>
    <t xml:space="preserve"> So how do we reduce our set in the preferred order, so that our planner is indeed the most preferred planner?</t>
  </si>
  <si>
    <t xml:space="preserve"> That's what APFs allow you to do.</t>
  </si>
  <si>
    <t xml:space="preserve"> So basically, you can express, using this preference operator.</t>
  </si>
  <si>
    <t xml:space="preserve"> I want to satisfy both of these.</t>
  </si>
  <si>
    <t xml:space="preserve"> First, I want to try and satisfy both of these in the previous slide.</t>
  </si>
  <si>
    <t xml:space="preserve"> And then, if I can't, I want to relax it, so I only satisfy G2.</t>
  </si>
  <si>
    <t xml:space="preserve"> And if I can't do that, then I want to relax it, so I only try and satisfy G1.</t>
  </si>
  <si>
    <t xml:space="preserve"> So that gives the planner the order in which things are relaxed.</t>
  </si>
  <si>
    <t xml:space="preserve"> And it's important here that if you have two situations where you can't distinguish from another, or you don't really care, we establish some order.</t>
  </si>
  <si>
    <t xml:space="preserve"> So at the very lowest type of level, we can just sort them alphabetically or something, to just provide some sort of order for the planner.</t>
  </si>
  <si>
    <t xml:space="preserve"> OK, so this is just a review of what I've been talking about.</t>
  </si>
  <si>
    <t xml:space="preserve"> So PDFs at the lowest level, which express temporally extended propositions, we can apply preferences to those using APFs.</t>
  </si>
  <si>
    <t xml:space="preserve"> Then we can combine or join APFs using general preference formulas.</t>
  </si>
  <si>
    <t xml:space="preserve"> And finally, we can activate those preference formulas to determine the order in which you should relax the propositions to allow yourself to find a plan.</t>
  </si>
  <si>
    <t xml:space="preserve"> So using this scheme in MDP, we're using both the LTL syntax and rules that we talked about in the first section to express temporally extended preferences.</t>
  </si>
  <si>
    <t xml:space="preserve"> And the planner that's actually used to solve these types of problems is called P And P can actually handle temporally extended preferences and the goal at the end as well.</t>
  </si>
  <si>
    <t xml:space="preserve"> And it does basically a best first search among all your different options.</t>
  </si>
  <si>
    <t xml:space="preserve"> It actually is one of the planners that uses the left branch of what Marlies showed.</t>
  </si>
  <si>
    <t xml:space="preserve"> It uses progression to take LTL formulas at each point in the plan and determine whether you've satisfied those formulas or not.</t>
  </si>
  <si>
    <t xml:space="preserve"> And if not, it will push them to the next state so that in the next state, it can evaluate whether you've satisfied those formulas.</t>
  </si>
  <si>
    <t xml:space="preserve"> And that's how it improves the search space and tries to always find the most preferred plan to meet your goal.</t>
  </si>
  <si>
    <t xml:space="preserve"> So that's our presentation.</t>
  </si>
  <si>
    <t xml:space="preserve"> Any questions for anyone?</t>
  </si>
  <si>
    <t xml:space="preserve"> I have a question about the release notation.</t>
  </si>
  <si>
    <t xml:space="preserve"> Do you guys write leave or road and then a relief?</t>
  </si>
  <si>
    <t xml:space="preserve"> Would you say that omega has to hold its objection in one state?</t>
  </si>
  <si>
    <t xml:space="preserve"> So omega doesn't have to hold until P happens.</t>
  </si>
  <si>
    <t xml:space="preserve"> Omega just has to hold at the last state.</t>
  </si>
  <si>
    <t xml:space="preserve"> So essentially what I'm saying is omega releases P.</t>
  </si>
  <si>
    <t xml:space="preserve"> So once omega happens, P has to happen at that state.</t>
  </si>
  <si>
    <t xml:space="preserve"> And then omega has released P.</t>
  </si>
  <si>
    <t xml:space="preserve"> And it's like, OK, now it happens.</t>
  </si>
  <si>
    <t xml:space="preserve"> So P, you can do whatever you want.</t>
  </si>
  <si>
    <t xml:space="preserve"> You can be true.</t>
  </si>
  <si>
    <t xml:space="preserve"> You can be false.</t>
  </si>
  <si>
    <t xml:space="preserve"> Sorry.</t>
  </si>
  <si>
    <t xml:space="preserve"> So P has to hold until omega happens.</t>
  </si>
  <si>
    <t xml:space="preserve"> And then omega releases P.</t>
  </si>
  <si>
    <t xml:space="preserve"> So the definition is just switched, maybe.</t>
  </si>
  <si>
    <t xml:space="preserve"> So this is the notation.</t>
  </si>
  <si>
    <t xml:space="preserve"> It is the notation that you have P, R, omega.</t>
  </si>
  <si>
    <t xml:space="preserve"> But what do you believe?</t>
  </si>
  <si>
    <t xml:space="preserve"> It's just the definition.</t>
  </si>
  <si>
    <t xml:space="preserve"> This should be P.</t>
  </si>
  <si>
    <t xml:space="preserve"> This should be A.</t>
  </si>
  <si>
    <t xml:space="preserve"> That's all I was wondering.</t>
  </si>
  <si>
    <t xml:space="preserve"> Because then I saw that I was confused.</t>
  </si>
  <si>
    <t xml:space="preserve"> So that's all.</t>
  </si>
  <si>
    <t xml:space="preserve"> OK.</t>
  </si>
  <si>
    <t xml:space="preserve"> That's fine.</t>
  </si>
  <si>
    <t xml:space="preserve"> Well, it seems there are multiple ways to express the same formula.</t>
  </si>
  <si>
    <t xml:space="preserve"> Is there any notion of canonical form or at least complicated form or something like that?</t>
  </si>
  <si>
    <t xml:space="preserve"> Yeah, there is.</t>
  </si>
  <si>
    <t xml:space="preserve"> Typically, they actually, on this slide.</t>
  </si>
  <si>
    <t xml:space="preserve"> So to simplify the algorithms, they typically apply the kind of reductions that we showed in the slide to reduce the release and the globally and the future down to just the until and the next.</t>
  </si>
  <si>
    <t xml:space="preserve"> That allows your algorithms to be a little bit more, to handle fewer cases.</t>
  </si>
  <si>
    <t xml:space="preserve"> And then they apply the usual rules, trying to push knots out to the left side.</t>
  </si>
  <si>
    <t xml:space="preserve"> Thanks, everyone.</t>
  </si>
  <si>
    <t>Slidenumber</t>
  </si>
  <si>
    <t>Time</t>
  </si>
  <si>
    <t>Minutes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</si>
</sst>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name val="Calibri"/>
    </font>
    <font>
      <b/>
      <sz val="11"/>
      <color theme="1"/>
      <name val="Calibri"/>
      <family val="2"/>
      <scheme val="minor"/>
    </font>
    <font>
      <b/>
      <sz val="11"/>
      <name val="Calibri"/>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1" fillId="0" borderId="1" xfId="0" applyFont="1" applyBorder="1" applyAlignment="1">
      <alignment horizontal="center" vertical="top"/>
    </xf>
    <xf numFmtId="0" fontId="2" fillId="0" borderId="0" xfId="0" applyFont="1"/>
    <xf numFmtId="0" fontId="3" fillId="0" borderId="1" xfId="0" applyFont="1" applyBorder="1" applyAlignment="1">
      <alignment horizontal="center" vertical="top"/>
    </xf>
  </cellXfs>
  <cellStyles count="1">
    <cellStyle name="Standard"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736"/>
  <sheetViews>
    <sheetView tabSelected="1" topLeftCell="A685" workbookViewId="0">
      <selection activeCell="M708" sqref="M708"/>
    </sheetView>
  </sheetViews>
  <sheetFormatPr baseColWidth="10" defaultColWidth="8.7265625" defaultRowHeight="14.5" x14ac:dyDescent="0.35"/>
  <sheetData>
    <row r="1" spans="1:4" x14ac:dyDescent="0.35">
      <c r="A1" t="s">
        <v>712</v>
      </c>
      <c r="B1" s="3" t="s">
        <v>711</v>
      </c>
      <c r="C1" s="2" t="s">
        <v>710</v>
      </c>
      <c r="D1" s="1" t="s">
        <v>0</v>
      </c>
    </row>
    <row r="2" spans="1:4" x14ac:dyDescent="0.35">
      <c r="A2">
        <f>B2/60</f>
        <v>7.4666666666666673E-2</v>
      </c>
      <c r="B2">
        <v>4.4800000000000004</v>
      </c>
      <c r="C2">
        <v>1</v>
      </c>
      <c r="D2" t="s">
        <v>1</v>
      </c>
    </row>
    <row r="3" spans="1:4" x14ac:dyDescent="0.35">
      <c r="A3">
        <f t="shared" ref="A3:A66" si="0">B3/60</f>
        <v>0.17816666666666667</v>
      </c>
      <c r="B3">
        <v>10.69</v>
      </c>
      <c r="C3">
        <v>1</v>
      </c>
      <c r="D3" t="s">
        <v>2</v>
      </c>
    </row>
    <row r="4" spans="1:4" x14ac:dyDescent="0.35">
      <c r="A4">
        <f t="shared" si="0"/>
        <v>0.40350000000000003</v>
      </c>
      <c r="B4">
        <v>24.21</v>
      </c>
      <c r="C4">
        <v>2</v>
      </c>
      <c r="D4" t="s">
        <v>3</v>
      </c>
    </row>
    <row r="5" spans="1:4" x14ac:dyDescent="0.35">
      <c r="A5">
        <f t="shared" si="0"/>
        <v>0.4393333333333333</v>
      </c>
      <c r="B5">
        <v>26.36</v>
      </c>
      <c r="C5">
        <v>2</v>
      </c>
      <c r="D5" t="s">
        <v>4</v>
      </c>
    </row>
    <row r="6" spans="1:4" x14ac:dyDescent="0.35">
      <c r="A6">
        <f t="shared" si="0"/>
        <v>0.57616666666666672</v>
      </c>
      <c r="B6">
        <v>34.57</v>
      </c>
      <c r="C6">
        <v>2</v>
      </c>
      <c r="D6" t="s">
        <v>5</v>
      </c>
    </row>
    <row r="7" spans="1:4" x14ac:dyDescent="0.35">
      <c r="A7">
        <f t="shared" si="0"/>
        <v>0.71383333333333332</v>
      </c>
      <c r="B7">
        <v>42.83</v>
      </c>
      <c r="C7">
        <v>2</v>
      </c>
      <c r="D7" t="s">
        <v>6</v>
      </c>
    </row>
    <row r="8" spans="1:4" x14ac:dyDescent="0.35">
      <c r="A8">
        <f t="shared" si="0"/>
        <v>0.97633333333333328</v>
      </c>
      <c r="B8">
        <v>58.58</v>
      </c>
      <c r="C8">
        <v>2</v>
      </c>
      <c r="D8" t="s">
        <v>7</v>
      </c>
    </row>
    <row r="9" spans="1:4" x14ac:dyDescent="0.35">
      <c r="A9">
        <f t="shared" si="0"/>
        <v>1.1339999999999999</v>
      </c>
      <c r="B9">
        <v>68.039999999999992</v>
      </c>
      <c r="C9">
        <v>2</v>
      </c>
      <c r="D9" t="s">
        <v>8</v>
      </c>
    </row>
    <row r="10" spans="1:4" x14ac:dyDescent="0.35">
      <c r="A10">
        <f t="shared" si="0"/>
        <v>1.2650000000000001</v>
      </c>
      <c r="B10">
        <v>75.900000000000006</v>
      </c>
      <c r="C10">
        <v>3</v>
      </c>
      <c r="D10" t="s">
        <v>9</v>
      </c>
    </row>
    <row r="11" spans="1:4" x14ac:dyDescent="0.35">
      <c r="A11">
        <f t="shared" si="0"/>
        <v>1.3129999999999999</v>
      </c>
      <c r="B11">
        <v>78.78</v>
      </c>
      <c r="C11">
        <v>3</v>
      </c>
      <c r="D11" t="s">
        <v>10</v>
      </c>
    </row>
    <row r="12" spans="1:4" x14ac:dyDescent="0.35">
      <c r="A12">
        <f t="shared" si="0"/>
        <v>1.4690000000000001</v>
      </c>
      <c r="B12">
        <v>88.14</v>
      </c>
      <c r="C12">
        <v>3</v>
      </c>
      <c r="D12" t="s">
        <v>11</v>
      </c>
    </row>
    <row r="13" spans="1:4" x14ac:dyDescent="0.35">
      <c r="A13">
        <f t="shared" si="0"/>
        <v>1.5233333333333334</v>
      </c>
      <c r="B13">
        <v>91.4</v>
      </c>
      <c r="C13">
        <v>3</v>
      </c>
      <c r="D13" t="s">
        <v>12</v>
      </c>
    </row>
    <row r="14" spans="1:4" x14ac:dyDescent="0.35">
      <c r="A14">
        <f t="shared" si="0"/>
        <v>1.5966666666666669</v>
      </c>
      <c r="B14">
        <v>95.800000000000011</v>
      </c>
      <c r="C14">
        <v>3</v>
      </c>
      <c r="D14" t="s">
        <v>13</v>
      </c>
    </row>
    <row r="15" spans="1:4" x14ac:dyDescent="0.35">
      <c r="A15">
        <f t="shared" si="0"/>
        <v>1.6193333333333333</v>
      </c>
      <c r="B15">
        <v>97.16</v>
      </c>
      <c r="C15">
        <v>3</v>
      </c>
      <c r="D15" t="s">
        <v>14</v>
      </c>
    </row>
    <row r="16" spans="1:4" x14ac:dyDescent="0.35">
      <c r="A16">
        <f t="shared" si="0"/>
        <v>1.6326666666666665</v>
      </c>
      <c r="B16">
        <v>97.96</v>
      </c>
      <c r="C16">
        <v>3</v>
      </c>
      <c r="D16" t="s">
        <v>15</v>
      </c>
    </row>
    <row r="17" spans="1:4" x14ac:dyDescent="0.35">
      <c r="A17">
        <f t="shared" si="0"/>
        <v>1.7148333333333334</v>
      </c>
      <c r="B17">
        <v>102.89</v>
      </c>
      <c r="C17">
        <v>3</v>
      </c>
      <c r="D17" t="s">
        <v>16</v>
      </c>
    </row>
    <row r="18" spans="1:4" x14ac:dyDescent="0.35">
      <c r="A18">
        <f t="shared" si="0"/>
        <v>1.9101666666666666</v>
      </c>
      <c r="B18">
        <v>114.61</v>
      </c>
      <c r="C18">
        <v>3</v>
      </c>
      <c r="D18" t="s">
        <v>17</v>
      </c>
    </row>
    <row r="19" spans="1:4" x14ac:dyDescent="0.35">
      <c r="A19">
        <f t="shared" si="0"/>
        <v>2.1093333333333333</v>
      </c>
      <c r="B19">
        <v>126.56</v>
      </c>
      <c r="C19">
        <v>4</v>
      </c>
      <c r="D19" t="s">
        <v>18</v>
      </c>
    </row>
    <row r="20" spans="1:4" x14ac:dyDescent="0.35">
      <c r="A20">
        <f t="shared" si="0"/>
        <v>2.1859999999999999</v>
      </c>
      <c r="B20">
        <v>131.16</v>
      </c>
      <c r="C20">
        <v>4</v>
      </c>
      <c r="D20" t="s">
        <v>19</v>
      </c>
    </row>
    <row r="21" spans="1:4" x14ac:dyDescent="0.35">
      <c r="A21">
        <f t="shared" si="0"/>
        <v>2.3280000000000003</v>
      </c>
      <c r="B21">
        <v>139.68</v>
      </c>
      <c r="C21">
        <v>4</v>
      </c>
      <c r="D21" t="s">
        <v>20</v>
      </c>
    </row>
    <row r="22" spans="1:4" x14ac:dyDescent="0.35">
      <c r="A22">
        <f t="shared" si="0"/>
        <v>2.661</v>
      </c>
      <c r="B22">
        <v>159.66</v>
      </c>
      <c r="C22">
        <v>4</v>
      </c>
      <c r="D22" t="s">
        <v>21</v>
      </c>
    </row>
    <row r="23" spans="1:4" x14ac:dyDescent="0.35">
      <c r="A23">
        <f t="shared" si="0"/>
        <v>2.7141666666666664</v>
      </c>
      <c r="B23">
        <v>162.85</v>
      </c>
      <c r="C23">
        <v>4</v>
      </c>
      <c r="D23" t="s">
        <v>22</v>
      </c>
    </row>
    <row r="24" spans="1:4" x14ac:dyDescent="0.35">
      <c r="A24">
        <f t="shared" si="0"/>
        <v>2.9435000000000002</v>
      </c>
      <c r="B24">
        <v>176.61</v>
      </c>
      <c r="C24">
        <v>4</v>
      </c>
      <c r="D24" t="s">
        <v>23</v>
      </c>
    </row>
    <row r="25" spans="1:4" x14ac:dyDescent="0.35">
      <c r="A25">
        <f t="shared" si="0"/>
        <v>3.2988333333333335</v>
      </c>
      <c r="B25">
        <v>197.93</v>
      </c>
      <c r="C25">
        <v>5</v>
      </c>
      <c r="D25" t="s">
        <v>24</v>
      </c>
    </row>
    <row r="26" spans="1:4" x14ac:dyDescent="0.35">
      <c r="A26">
        <f t="shared" si="0"/>
        <v>3.3723333333333332</v>
      </c>
      <c r="B26">
        <v>202.34</v>
      </c>
      <c r="C26">
        <v>5</v>
      </c>
      <c r="D26" t="s">
        <v>25</v>
      </c>
    </row>
    <row r="27" spans="1:4" x14ac:dyDescent="0.35">
      <c r="A27">
        <f t="shared" si="0"/>
        <v>3.5298333333333334</v>
      </c>
      <c r="B27">
        <v>211.79</v>
      </c>
      <c r="C27">
        <v>5</v>
      </c>
      <c r="D27" t="s">
        <v>26</v>
      </c>
    </row>
    <row r="28" spans="1:4" x14ac:dyDescent="0.35">
      <c r="A28">
        <f t="shared" si="0"/>
        <v>3.8256666666666663</v>
      </c>
      <c r="B28">
        <v>229.54</v>
      </c>
      <c r="C28">
        <v>5</v>
      </c>
      <c r="D28" t="s">
        <v>27</v>
      </c>
    </row>
    <row r="29" spans="1:4" x14ac:dyDescent="0.35">
      <c r="A29">
        <f t="shared" si="0"/>
        <v>4.0293333333333328</v>
      </c>
      <c r="B29">
        <v>241.76</v>
      </c>
      <c r="C29">
        <v>5</v>
      </c>
      <c r="D29" t="s">
        <v>28</v>
      </c>
    </row>
    <row r="30" spans="1:4" x14ac:dyDescent="0.35">
      <c r="A30">
        <f t="shared" si="0"/>
        <v>4.3133333333333335</v>
      </c>
      <c r="B30">
        <v>258.8</v>
      </c>
      <c r="C30">
        <v>5</v>
      </c>
      <c r="D30" t="s">
        <v>29</v>
      </c>
    </row>
    <row r="31" spans="1:4" x14ac:dyDescent="0.35">
      <c r="A31">
        <f t="shared" si="0"/>
        <v>4.4249999999999998</v>
      </c>
      <c r="B31">
        <v>265.5</v>
      </c>
      <c r="C31">
        <v>6</v>
      </c>
      <c r="D31" t="s">
        <v>30</v>
      </c>
    </row>
    <row r="32" spans="1:4" x14ac:dyDescent="0.35">
      <c r="A32">
        <f t="shared" si="0"/>
        <v>4.5824999999999996</v>
      </c>
      <c r="B32">
        <v>274.95</v>
      </c>
      <c r="C32">
        <v>6</v>
      </c>
      <c r="D32" t="s">
        <v>31</v>
      </c>
    </row>
    <row r="33" spans="1:4" x14ac:dyDescent="0.35">
      <c r="A33">
        <f t="shared" si="0"/>
        <v>4.7673333333333341</v>
      </c>
      <c r="B33">
        <v>286.04000000000002</v>
      </c>
      <c r="C33">
        <v>6</v>
      </c>
      <c r="D33" t="s">
        <v>32</v>
      </c>
    </row>
    <row r="34" spans="1:4" x14ac:dyDescent="0.35">
      <c r="A34">
        <f t="shared" si="0"/>
        <v>4.9428333333333336</v>
      </c>
      <c r="B34">
        <v>296.57</v>
      </c>
      <c r="C34">
        <v>6</v>
      </c>
      <c r="D34" t="s">
        <v>33</v>
      </c>
    </row>
    <row r="35" spans="1:4" x14ac:dyDescent="0.35">
      <c r="A35">
        <f t="shared" si="0"/>
        <v>5.0709999999999997</v>
      </c>
      <c r="B35">
        <v>304.26</v>
      </c>
      <c r="C35">
        <v>7</v>
      </c>
      <c r="D35" t="s">
        <v>34</v>
      </c>
    </row>
    <row r="36" spans="1:4" x14ac:dyDescent="0.35">
      <c r="A36">
        <f t="shared" si="0"/>
        <v>5.1675000000000004</v>
      </c>
      <c r="B36">
        <v>310.05</v>
      </c>
      <c r="C36">
        <v>8</v>
      </c>
      <c r="D36" t="s">
        <v>35</v>
      </c>
    </row>
    <row r="37" spans="1:4" x14ac:dyDescent="0.35">
      <c r="A37">
        <f t="shared" si="0"/>
        <v>5.2945000000000002</v>
      </c>
      <c r="B37">
        <v>317.67</v>
      </c>
      <c r="C37">
        <v>8</v>
      </c>
      <c r="D37" t="s">
        <v>36</v>
      </c>
    </row>
    <row r="38" spans="1:4" x14ac:dyDescent="0.35">
      <c r="A38">
        <f t="shared" si="0"/>
        <v>5.4634999999999998</v>
      </c>
      <c r="B38">
        <v>327.81</v>
      </c>
      <c r="C38">
        <v>8</v>
      </c>
      <c r="D38" t="s">
        <v>37</v>
      </c>
    </row>
    <row r="39" spans="1:4" x14ac:dyDescent="0.35">
      <c r="A39">
        <f t="shared" si="0"/>
        <v>5.6071666666666653</v>
      </c>
      <c r="B39">
        <v>336.42999999999989</v>
      </c>
      <c r="C39">
        <v>8</v>
      </c>
      <c r="D39" t="s">
        <v>38</v>
      </c>
    </row>
    <row r="40" spans="1:4" x14ac:dyDescent="0.35">
      <c r="A40">
        <f t="shared" si="0"/>
        <v>5.6518333333333333</v>
      </c>
      <c r="B40">
        <v>339.11</v>
      </c>
      <c r="C40">
        <v>8</v>
      </c>
      <c r="D40" t="s">
        <v>39</v>
      </c>
    </row>
    <row r="41" spans="1:4" x14ac:dyDescent="0.35">
      <c r="A41">
        <f t="shared" si="0"/>
        <v>5.8853333333333335</v>
      </c>
      <c r="B41">
        <v>353.12</v>
      </c>
      <c r="C41">
        <v>9</v>
      </c>
      <c r="D41" t="s">
        <v>40</v>
      </c>
    </row>
    <row r="42" spans="1:4" x14ac:dyDescent="0.35">
      <c r="A42">
        <f t="shared" si="0"/>
        <v>6.0421666666666658</v>
      </c>
      <c r="B42">
        <v>362.53</v>
      </c>
      <c r="C42">
        <v>9</v>
      </c>
      <c r="D42" t="s">
        <v>41</v>
      </c>
    </row>
    <row r="43" spans="1:4" x14ac:dyDescent="0.35">
      <c r="A43">
        <f t="shared" si="0"/>
        <v>6.0996666666666668</v>
      </c>
      <c r="B43">
        <v>365.98</v>
      </c>
      <c r="C43">
        <v>9</v>
      </c>
      <c r="D43" t="s">
        <v>42</v>
      </c>
    </row>
    <row r="44" spans="1:4" x14ac:dyDescent="0.35">
      <c r="A44">
        <f t="shared" si="0"/>
        <v>6.1364999999999998</v>
      </c>
      <c r="B44">
        <v>368.19</v>
      </c>
      <c r="C44">
        <v>9</v>
      </c>
      <c r="D44" t="s">
        <v>43</v>
      </c>
    </row>
    <row r="45" spans="1:4" x14ac:dyDescent="0.35">
      <c r="A45">
        <f t="shared" si="0"/>
        <v>6.2889999999999997</v>
      </c>
      <c r="B45">
        <v>377.34</v>
      </c>
      <c r="C45">
        <v>9</v>
      </c>
      <c r="D45" t="s">
        <v>44</v>
      </c>
    </row>
    <row r="46" spans="1:4" x14ac:dyDescent="0.35">
      <c r="A46">
        <f t="shared" si="0"/>
        <v>6.3838333333333326</v>
      </c>
      <c r="B46">
        <v>383.03</v>
      </c>
      <c r="C46">
        <v>9</v>
      </c>
      <c r="D46" t="s">
        <v>45</v>
      </c>
    </row>
    <row r="47" spans="1:4" x14ac:dyDescent="0.35">
      <c r="A47">
        <f t="shared" si="0"/>
        <v>6.472833333333333</v>
      </c>
      <c r="B47">
        <v>388.37</v>
      </c>
      <c r="C47">
        <v>9</v>
      </c>
      <c r="D47" t="s">
        <v>46</v>
      </c>
    </row>
    <row r="48" spans="1:4" x14ac:dyDescent="0.35">
      <c r="A48">
        <f t="shared" si="0"/>
        <v>6.6228333333333333</v>
      </c>
      <c r="B48">
        <v>397.37</v>
      </c>
      <c r="C48">
        <v>9</v>
      </c>
      <c r="D48" t="s">
        <v>47</v>
      </c>
    </row>
    <row r="49" spans="1:4" x14ac:dyDescent="0.35">
      <c r="A49">
        <f t="shared" si="0"/>
        <v>6.8231666666666664</v>
      </c>
      <c r="B49">
        <v>409.39</v>
      </c>
      <c r="C49">
        <v>9</v>
      </c>
      <c r="D49" t="s">
        <v>48</v>
      </c>
    </row>
    <row r="50" spans="1:4" x14ac:dyDescent="0.35">
      <c r="A50">
        <f t="shared" si="0"/>
        <v>6.8409999999999993</v>
      </c>
      <c r="B50">
        <v>410.46</v>
      </c>
      <c r="C50">
        <v>9</v>
      </c>
      <c r="D50" t="s">
        <v>49</v>
      </c>
    </row>
    <row r="51" spans="1:4" x14ac:dyDescent="0.35">
      <c r="A51">
        <f t="shared" si="0"/>
        <v>7.093166666666666</v>
      </c>
      <c r="B51">
        <v>425.59</v>
      </c>
      <c r="C51">
        <v>10</v>
      </c>
      <c r="D51" t="s">
        <v>50</v>
      </c>
    </row>
    <row r="52" spans="1:4" x14ac:dyDescent="0.35">
      <c r="A52">
        <f t="shared" si="0"/>
        <v>7.1806666666666663</v>
      </c>
      <c r="B52">
        <v>430.84</v>
      </c>
      <c r="C52">
        <v>10</v>
      </c>
      <c r="D52" t="s">
        <v>51</v>
      </c>
    </row>
    <row r="53" spans="1:4" x14ac:dyDescent="0.35">
      <c r="A53">
        <f t="shared" si="0"/>
        <v>7.3040000000000003</v>
      </c>
      <c r="B53">
        <v>438.24</v>
      </c>
      <c r="C53">
        <v>10</v>
      </c>
      <c r="D53" t="s">
        <v>52</v>
      </c>
    </row>
    <row r="54" spans="1:4" x14ac:dyDescent="0.35">
      <c r="A54">
        <f t="shared" si="0"/>
        <v>7.4611666666666672</v>
      </c>
      <c r="B54">
        <v>447.67</v>
      </c>
      <c r="C54">
        <v>10</v>
      </c>
      <c r="D54" t="s">
        <v>53</v>
      </c>
    </row>
    <row r="55" spans="1:4" x14ac:dyDescent="0.35">
      <c r="A55">
        <f t="shared" si="0"/>
        <v>7.6651666666666669</v>
      </c>
      <c r="B55">
        <v>459.91</v>
      </c>
      <c r="C55">
        <v>11</v>
      </c>
      <c r="D55" t="s">
        <v>54</v>
      </c>
    </row>
    <row r="56" spans="1:4" x14ac:dyDescent="0.35">
      <c r="A56">
        <f t="shared" si="0"/>
        <v>7.7633333333333336</v>
      </c>
      <c r="B56">
        <v>465.8</v>
      </c>
      <c r="C56">
        <v>11</v>
      </c>
      <c r="D56" t="s">
        <v>55</v>
      </c>
    </row>
    <row r="57" spans="1:4" x14ac:dyDescent="0.35">
      <c r="A57">
        <f t="shared" si="0"/>
        <v>7.8983333333333325</v>
      </c>
      <c r="B57">
        <v>473.9</v>
      </c>
      <c r="C57">
        <v>11</v>
      </c>
      <c r="D57" t="s">
        <v>56</v>
      </c>
    </row>
    <row r="58" spans="1:4" x14ac:dyDescent="0.35">
      <c r="A58">
        <f t="shared" si="0"/>
        <v>7.9721666666666664</v>
      </c>
      <c r="B58">
        <v>478.33</v>
      </c>
      <c r="C58">
        <v>11</v>
      </c>
      <c r="D58" t="s">
        <v>57</v>
      </c>
    </row>
    <row r="59" spans="1:4" x14ac:dyDescent="0.35">
      <c r="A59">
        <f t="shared" si="0"/>
        <v>8.0314999999999994</v>
      </c>
      <c r="B59">
        <v>481.89</v>
      </c>
      <c r="C59">
        <v>11</v>
      </c>
      <c r="D59" t="s">
        <v>58</v>
      </c>
    </row>
    <row r="60" spans="1:4" x14ac:dyDescent="0.35">
      <c r="A60">
        <f t="shared" si="0"/>
        <v>8.157</v>
      </c>
      <c r="B60">
        <v>489.42</v>
      </c>
      <c r="C60">
        <v>11</v>
      </c>
      <c r="D60" t="s">
        <v>59</v>
      </c>
    </row>
    <row r="61" spans="1:4" x14ac:dyDescent="0.35">
      <c r="A61">
        <f t="shared" si="0"/>
        <v>8.3040000000000003</v>
      </c>
      <c r="B61">
        <v>498.24</v>
      </c>
      <c r="C61">
        <v>12</v>
      </c>
      <c r="D61" t="s">
        <v>60</v>
      </c>
    </row>
    <row r="62" spans="1:4" x14ac:dyDescent="0.35">
      <c r="A62">
        <f t="shared" si="0"/>
        <v>8.3323333333333327</v>
      </c>
      <c r="B62">
        <v>499.94</v>
      </c>
      <c r="C62">
        <v>12</v>
      </c>
      <c r="D62" t="s">
        <v>61</v>
      </c>
    </row>
    <row r="63" spans="1:4" x14ac:dyDescent="0.35">
      <c r="A63">
        <f t="shared" si="0"/>
        <v>8.4913333333333334</v>
      </c>
      <c r="B63">
        <v>509.48</v>
      </c>
      <c r="C63">
        <v>12</v>
      </c>
      <c r="D63" t="s">
        <v>62</v>
      </c>
    </row>
    <row r="64" spans="1:4" x14ac:dyDescent="0.35">
      <c r="A64">
        <f t="shared" si="0"/>
        <v>8.6358333333333324</v>
      </c>
      <c r="B64">
        <v>518.15</v>
      </c>
      <c r="C64">
        <v>12</v>
      </c>
      <c r="D64" t="s">
        <v>63</v>
      </c>
    </row>
    <row r="65" spans="1:4" x14ac:dyDescent="0.35">
      <c r="A65">
        <f t="shared" si="0"/>
        <v>8.645999999999999</v>
      </c>
      <c r="B65">
        <v>518.76</v>
      </c>
      <c r="C65">
        <v>12</v>
      </c>
      <c r="D65" t="s">
        <v>64</v>
      </c>
    </row>
    <row r="66" spans="1:4" x14ac:dyDescent="0.35">
      <c r="A66">
        <f t="shared" si="0"/>
        <v>8.7285000000000004</v>
      </c>
      <c r="B66">
        <v>523.71</v>
      </c>
      <c r="C66">
        <v>12</v>
      </c>
      <c r="D66" t="s">
        <v>65</v>
      </c>
    </row>
    <row r="67" spans="1:4" x14ac:dyDescent="0.35">
      <c r="A67">
        <f t="shared" ref="A67:A130" si="1">B67/60</f>
        <v>8.7969999999999988</v>
      </c>
      <c r="B67">
        <v>527.81999999999994</v>
      </c>
      <c r="C67">
        <v>12</v>
      </c>
      <c r="D67" t="s">
        <v>66</v>
      </c>
    </row>
    <row r="68" spans="1:4" x14ac:dyDescent="0.35">
      <c r="A68">
        <f t="shared" si="1"/>
        <v>8.9423333333333321</v>
      </c>
      <c r="B68">
        <v>536.54</v>
      </c>
      <c r="C68">
        <v>12</v>
      </c>
      <c r="D68" t="s">
        <v>67</v>
      </c>
    </row>
    <row r="69" spans="1:4" x14ac:dyDescent="0.35">
      <c r="A69">
        <f t="shared" si="1"/>
        <v>9.1829999999999998</v>
      </c>
      <c r="B69">
        <v>550.98</v>
      </c>
      <c r="C69">
        <v>13</v>
      </c>
      <c r="D69" t="s">
        <v>68</v>
      </c>
    </row>
    <row r="70" spans="1:4" x14ac:dyDescent="0.35">
      <c r="A70">
        <f t="shared" si="1"/>
        <v>9.2401666666666653</v>
      </c>
      <c r="B70">
        <v>554.41</v>
      </c>
      <c r="C70">
        <v>13</v>
      </c>
      <c r="D70" t="s">
        <v>69</v>
      </c>
    </row>
    <row r="71" spans="1:4" x14ac:dyDescent="0.35">
      <c r="A71">
        <f t="shared" si="1"/>
        <v>9.3186666666666671</v>
      </c>
      <c r="B71">
        <v>559.12</v>
      </c>
      <c r="C71">
        <v>13</v>
      </c>
      <c r="D71" t="s">
        <v>70</v>
      </c>
    </row>
    <row r="72" spans="1:4" x14ac:dyDescent="0.35">
      <c r="A72">
        <f t="shared" si="1"/>
        <v>9.4226666666666663</v>
      </c>
      <c r="B72">
        <v>565.36</v>
      </c>
      <c r="C72">
        <v>13</v>
      </c>
      <c r="D72" t="s">
        <v>71</v>
      </c>
    </row>
    <row r="73" spans="1:4" x14ac:dyDescent="0.35">
      <c r="A73">
        <f t="shared" si="1"/>
        <v>9.5923333333333325</v>
      </c>
      <c r="B73">
        <v>575.54</v>
      </c>
      <c r="C73">
        <v>13</v>
      </c>
      <c r="D73" t="s">
        <v>72</v>
      </c>
    </row>
    <row r="74" spans="1:4" x14ac:dyDescent="0.35">
      <c r="A74">
        <f t="shared" si="1"/>
        <v>9.644166666666667</v>
      </c>
      <c r="B74">
        <v>578.65</v>
      </c>
      <c r="C74">
        <v>13</v>
      </c>
      <c r="D74" t="s">
        <v>73</v>
      </c>
    </row>
    <row r="75" spans="1:4" x14ac:dyDescent="0.35">
      <c r="A75">
        <f t="shared" si="1"/>
        <v>9.7539999999999996</v>
      </c>
      <c r="B75">
        <v>585.24</v>
      </c>
      <c r="C75">
        <v>13</v>
      </c>
      <c r="D75" t="s">
        <v>74</v>
      </c>
    </row>
    <row r="76" spans="1:4" x14ac:dyDescent="0.35">
      <c r="A76">
        <f t="shared" si="1"/>
        <v>9.8674999999999997</v>
      </c>
      <c r="B76">
        <v>592.04999999999995</v>
      </c>
      <c r="C76">
        <v>13</v>
      </c>
      <c r="D76" t="s">
        <v>75</v>
      </c>
    </row>
    <row r="77" spans="1:4" x14ac:dyDescent="0.35">
      <c r="A77">
        <f t="shared" si="1"/>
        <v>10.032666666666668</v>
      </c>
      <c r="B77">
        <v>601.96</v>
      </c>
      <c r="C77">
        <v>13</v>
      </c>
      <c r="D77" t="s">
        <v>76</v>
      </c>
    </row>
    <row r="78" spans="1:4" x14ac:dyDescent="0.35">
      <c r="A78">
        <f t="shared" si="1"/>
        <v>10.192499999999999</v>
      </c>
      <c r="B78">
        <v>611.54999999999995</v>
      </c>
      <c r="C78">
        <v>13</v>
      </c>
      <c r="D78" t="s">
        <v>77</v>
      </c>
    </row>
    <row r="79" spans="1:4" x14ac:dyDescent="0.35">
      <c r="A79">
        <f t="shared" si="1"/>
        <v>10.351666666666667</v>
      </c>
      <c r="B79">
        <v>621.1</v>
      </c>
      <c r="C79">
        <v>13</v>
      </c>
      <c r="D79" t="s">
        <v>78</v>
      </c>
    </row>
    <row r="80" spans="1:4" x14ac:dyDescent="0.35">
      <c r="A80">
        <f t="shared" si="1"/>
        <v>10.459</v>
      </c>
      <c r="B80">
        <v>627.54</v>
      </c>
      <c r="C80">
        <v>13</v>
      </c>
      <c r="D80" t="s">
        <v>79</v>
      </c>
    </row>
    <row r="81" spans="1:4" x14ac:dyDescent="0.35">
      <c r="A81">
        <f t="shared" si="1"/>
        <v>10.560166666666666</v>
      </c>
      <c r="B81">
        <v>633.6099999999999</v>
      </c>
      <c r="C81">
        <v>14</v>
      </c>
      <c r="D81" t="s">
        <v>80</v>
      </c>
    </row>
    <row r="82" spans="1:4" x14ac:dyDescent="0.35">
      <c r="A82">
        <f t="shared" si="1"/>
        <v>10.728000000000002</v>
      </c>
      <c r="B82">
        <v>643.68000000000006</v>
      </c>
      <c r="C82">
        <v>14</v>
      </c>
      <c r="D82" t="s">
        <v>81</v>
      </c>
    </row>
    <row r="83" spans="1:4" x14ac:dyDescent="0.35">
      <c r="A83">
        <f t="shared" si="1"/>
        <v>10.835666666666667</v>
      </c>
      <c r="B83">
        <v>650.14</v>
      </c>
      <c r="C83">
        <v>14</v>
      </c>
      <c r="D83" t="s">
        <v>82</v>
      </c>
    </row>
    <row r="84" spans="1:4" x14ac:dyDescent="0.35">
      <c r="A84">
        <f t="shared" si="1"/>
        <v>10.963333333333333</v>
      </c>
      <c r="B84">
        <v>657.8</v>
      </c>
      <c r="C84">
        <v>14</v>
      </c>
      <c r="D84" t="s">
        <v>83</v>
      </c>
    </row>
    <row r="85" spans="1:4" x14ac:dyDescent="0.35">
      <c r="A85">
        <f t="shared" si="1"/>
        <v>11.122000000000002</v>
      </c>
      <c r="B85">
        <v>667.32</v>
      </c>
      <c r="C85">
        <v>14</v>
      </c>
      <c r="D85" t="s">
        <v>84</v>
      </c>
    </row>
    <row r="86" spans="1:4" x14ac:dyDescent="0.35">
      <c r="A86">
        <f t="shared" si="1"/>
        <v>11.201499999999999</v>
      </c>
      <c r="B86">
        <v>672.08999999999992</v>
      </c>
      <c r="C86">
        <v>14</v>
      </c>
      <c r="D86" t="s">
        <v>85</v>
      </c>
    </row>
    <row r="87" spans="1:4" x14ac:dyDescent="0.35">
      <c r="A87">
        <f t="shared" si="1"/>
        <v>11.415333333333335</v>
      </c>
      <c r="B87">
        <v>684.92000000000007</v>
      </c>
      <c r="C87">
        <v>14</v>
      </c>
      <c r="D87" t="s">
        <v>86</v>
      </c>
    </row>
    <row r="88" spans="1:4" x14ac:dyDescent="0.35">
      <c r="A88">
        <f t="shared" si="1"/>
        <v>11.616999999999999</v>
      </c>
      <c r="B88">
        <v>697.02</v>
      </c>
      <c r="C88">
        <v>15</v>
      </c>
      <c r="D88" t="s">
        <v>87</v>
      </c>
    </row>
    <row r="89" spans="1:4" x14ac:dyDescent="0.35">
      <c r="A89">
        <f t="shared" si="1"/>
        <v>11.664166666666665</v>
      </c>
      <c r="B89">
        <v>699.84999999999991</v>
      </c>
      <c r="C89">
        <v>15</v>
      </c>
      <c r="D89" t="s">
        <v>88</v>
      </c>
    </row>
    <row r="90" spans="1:4" x14ac:dyDescent="0.35">
      <c r="A90">
        <f t="shared" si="1"/>
        <v>11.703333333333335</v>
      </c>
      <c r="B90">
        <v>702.2</v>
      </c>
      <c r="C90">
        <v>15</v>
      </c>
      <c r="D90" t="s">
        <v>89</v>
      </c>
    </row>
    <row r="91" spans="1:4" x14ac:dyDescent="0.35">
      <c r="A91">
        <f t="shared" si="1"/>
        <v>11.78</v>
      </c>
      <c r="B91">
        <v>706.8</v>
      </c>
      <c r="C91">
        <v>15</v>
      </c>
      <c r="D91" t="s">
        <v>90</v>
      </c>
    </row>
    <row r="92" spans="1:4" x14ac:dyDescent="0.35">
      <c r="A92">
        <f t="shared" si="1"/>
        <v>11.911833333333334</v>
      </c>
      <c r="B92">
        <v>714.71</v>
      </c>
      <c r="C92">
        <v>15</v>
      </c>
      <c r="D92" t="s">
        <v>91</v>
      </c>
    </row>
    <row r="93" spans="1:4" x14ac:dyDescent="0.35">
      <c r="A93">
        <f t="shared" si="1"/>
        <v>11.977499999999999</v>
      </c>
      <c r="B93">
        <v>718.65</v>
      </c>
      <c r="C93">
        <v>15</v>
      </c>
      <c r="D93" t="s">
        <v>92</v>
      </c>
    </row>
    <row r="94" spans="1:4" x14ac:dyDescent="0.35">
      <c r="A94">
        <f t="shared" si="1"/>
        <v>12.120000000000001</v>
      </c>
      <c r="B94">
        <v>727.2</v>
      </c>
      <c r="C94">
        <v>16</v>
      </c>
      <c r="D94" t="s">
        <v>93</v>
      </c>
    </row>
    <row r="95" spans="1:4" x14ac:dyDescent="0.35">
      <c r="A95">
        <f t="shared" si="1"/>
        <v>12.213666666666667</v>
      </c>
      <c r="B95">
        <v>732.82</v>
      </c>
      <c r="C95">
        <v>16</v>
      </c>
      <c r="D95" t="s">
        <v>94</v>
      </c>
    </row>
    <row r="96" spans="1:4" x14ac:dyDescent="0.35">
      <c r="A96">
        <f t="shared" si="1"/>
        <v>12.427</v>
      </c>
      <c r="B96">
        <v>745.62</v>
      </c>
      <c r="C96">
        <v>16</v>
      </c>
      <c r="D96" t="s">
        <v>95</v>
      </c>
    </row>
    <row r="97" spans="1:4" x14ac:dyDescent="0.35">
      <c r="A97">
        <f t="shared" si="1"/>
        <v>12.516</v>
      </c>
      <c r="B97">
        <v>750.96</v>
      </c>
      <c r="C97">
        <v>16</v>
      </c>
      <c r="D97" t="s">
        <v>96</v>
      </c>
    </row>
    <row r="98" spans="1:4" x14ac:dyDescent="0.35">
      <c r="A98">
        <f t="shared" si="1"/>
        <v>12.589499999999999</v>
      </c>
      <c r="B98">
        <v>755.37</v>
      </c>
      <c r="C98">
        <v>16</v>
      </c>
      <c r="D98" t="s">
        <v>97</v>
      </c>
    </row>
    <row r="99" spans="1:4" x14ac:dyDescent="0.35">
      <c r="A99">
        <f t="shared" si="1"/>
        <v>12.737166666666667</v>
      </c>
      <c r="B99">
        <v>764.23</v>
      </c>
      <c r="C99">
        <v>16</v>
      </c>
      <c r="D99" t="s">
        <v>98</v>
      </c>
    </row>
    <row r="100" spans="1:4" x14ac:dyDescent="0.35">
      <c r="A100">
        <f t="shared" si="1"/>
        <v>12.851333333333333</v>
      </c>
      <c r="B100">
        <v>771.07999999999993</v>
      </c>
      <c r="C100">
        <v>16</v>
      </c>
      <c r="D100" t="s">
        <v>99</v>
      </c>
    </row>
    <row r="101" spans="1:4" x14ac:dyDescent="0.35">
      <c r="A101">
        <f t="shared" si="1"/>
        <v>12.910833333333333</v>
      </c>
      <c r="B101">
        <v>774.65</v>
      </c>
      <c r="C101">
        <v>16</v>
      </c>
      <c r="D101" t="s">
        <v>100</v>
      </c>
    </row>
    <row r="102" spans="1:4" x14ac:dyDescent="0.35">
      <c r="A102">
        <f t="shared" si="1"/>
        <v>13.094166666666666</v>
      </c>
      <c r="B102">
        <v>785.65</v>
      </c>
      <c r="C102">
        <v>16</v>
      </c>
      <c r="D102" t="s">
        <v>101</v>
      </c>
    </row>
    <row r="103" spans="1:4" x14ac:dyDescent="0.35">
      <c r="A103">
        <f t="shared" si="1"/>
        <v>13.283999999999999</v>
      </c>
      <c r="B103">
        <v>797.04</v>
      </c>
      <c r="C103">
        <v>16</v>
      </c>
      <c r="D103" t="s">
        <v>102</v>
      </c>
    </row>
    <row r="104" spans="1:4" x14ac:dyDescent="0.35">
      <c r="A104">
        <f t="shared" si="1"/>
        <v>13.445833333333333</v>
      </c>
      <c r="B104">
        <v>806.75</v>
      </c>
      <c r="C104">
        <v>16</v>
      </c>
      <c r="D104" t="s">
        <v>103</v>
      </c>
    </row>
    <row r="105" spans="1:4" x14ac:dyDescent="0.35">
      <c r="A105">
        <f t="shared" si="1"/>
        <v>13.532500000000001</v>
      </c>
      <c r="B105">
        <v>811.95</v>
      </c>
      <c r="C105">
        <v>16</v>
      </c>
      <c r="D105" t="s">
        <v>104</v>
      </c>
    </row>
    <row r="106" spans="1:4" x14ac:dyDescent="0.35">
      <c r="A106">
        <f t="shared" si="1"/>
        <v>13.658333333333333</v>
      </c>
      <c r="B106">
        <v>819.5</v>
      </c>
      <c r="C106">
        <v>16</v>
      </c>
      <c r="D106" t="s">
        <v>105</v>
      </c>
    </row>
    <row r="107" spans="1:4" x14ac:dyDescent="0.35">
      <c r="A107">
        <f t="shared" si="1"/>
        <v>13.794333333333334</v>
      </c>
      <c r="B107">
        <v>827.66000000000008</v>
      </c>
      <c r="C107">
        <v>16</v>
      </c>
      <c r="D107" t="s">
        <v>106</v>
      </c>
    </row>
    <row r="108" spans="1:4" x14ac:dyDescent="0.35">
      <c r="A108">
        <f t="shared" si="1"/>
        <v>13.900166666666667</v>
      </c>
      <c r="B108">
        <v>834.01</v>
      </c>
      <c r="C108">
        <v>16</v>
      </c>
      <c r="D108" t="s">
        <v>107</v>
      </c>
    </row>
    <row r="109" spans="1:4" x14ac:dyDescent="0.35">
      <c r="A109">
        <f t="shared" si="1"/>
        <v>13.967166666666666</v>
      </c>
      <c r="B109">
        <v>838.03</v>
      </c>
      <c r="C109">
        <v>16</v>
      </c>
      <c r="D109" t="s">
        <v>108</v>
      </c>
    </row>
    <row r="110" spans="1:4" x14ac:dyDescent="0.35">
      <c r="A110">
        <f t="shared" si="1"/>
        <v>14.285166666666667</v>
      </c>
      <c r="B110">
        <v>857.11</v>
      </c>
      <c r="C110">
        <v>16</v>
      </c>
      <c r="D110" t="s">
        <v>109</v>
      </c>
    </row>
    <row r="111" spans="1:4" x14ac:dyDescent="0.35">
      <c r="A111">
        <f t="shared" si="1"/>
        <v>14.584166666666667</v>
      </c>
      <c r="B111">
        <v>875.05</v>
      </c>
      <c r="C111">
        <v>17</v>
      </c>
      <c r="D111" t="s">
        <v>110</v>
      </c>
    </row>
    <row r="112" spans="1:4" x14ac:dyDescent="0.35">
      <c r="A112">
        <f t="shared" si="1"/>
        <v>14.680166666666667</v>
      </c>
      <c r="B112">
        <v>880.81</v>
      </c>
      <c r="C112">
        <v>17</v>
      </c>
      <c r="D112" t="s">
        <v>111</v>
      </c>
    </row>
    <row r="113" spans="1:4" x14ac:dyDescent="0.35">
      <c r="A113">
        <f t="shared" si="1"/>
        <v>14.916666666666666</v>
      </c>
      <c r="B113">
        <v>895</v>
      </c>
      <c r="C113">
        <v>17</v>
      </c>
      <c r="D113" t="s">
        <v>112</v>
      </c>
    </row>
    <row r="114" spans="1:4" x14ac:dyDescent="0.35">
      <c r="A114">
        <f t="shared" si="1"/>
        <v>14.968833333333333</v>
      </c>
      <c r="B114">
        <v>898.13</v>
      </c>
      <c r="C114">
        <v>17</v>
      </c>
      <c r="D114" t="s">
        <v>113</v>
      </c>
    </row>
    <row r="115" spans="1:4" x14ac:dyDescent="0.35">
      <c r="A115">
        <f t="shared" si="1"/>
        <v>15.076666666666664</v>
      </c>
      <c r="B115">
        <v>904.59999999999991</v>
      </c>
      <c r="C115">
        <v>17</v>
      </c>
      <c r="D115" t="s">
        <v>114</v>
      </c>
    </row>
    <row r="116" spans="1:4" x14ac:dyDescent="0.35">
      <c r="A116">
        <f t="shared" si="1"/>
        <v>15.136166666666668</v>
      </c>
      <c r="B116">
        <v>908.17000000000007</v>
      </c>
      <c r="C116">
        <v>17</v>
      </c>
      <c r="D116" t="s">
        <v>115</v>
      </c>
    </row>
    <row r="117" spans="1:4" x14ac:dyDescent="0.35">
      <c r="A117">
        <f t="shared" si="1"/>
        <v>15.238666666666667</v>
      </c>
      <c r="B117">
        <v>914.32</v>
      </c>
      <c r="C117">
        <v>17</v>
      </c>
      <c r="D117" t="s">
        <v>116</v>
      </c>
    </row>
    <row r="118" spans="1:4" x14ac:dyDescent="0.35">
      <c r="A118">
        <f t="shared" si="1"/>
        <v>15.386333333333335</v>
      </c>
      <c r="B118">
        <v>923.18000000000006</v>
      </c>
      <c r="C118">
        <v>17</v>
      </c>
      <c r="D118" t="s">
        <v>117</v>
      </c>
    </row>
    <row r="119" spans="1:4" x14ac:dyDescent="0.35">
      <c r="A119">
        <f t="shared" si="1"/>
        <v>15.462999999999999</v>
      </c>
      <c r="B119">
        <v>927.78</v>
      </c>
      <c r="C119">
        <v>17</v>
      </c>
      <c r="D119" t="s">
        <v>118</v>
      </c>
    </row>
    <row r="120" spans="1:4" x14ac:dyDescent="0.35">
      <c r="A120">
        <f t="shared" si="1"/>
        <v>15.5395</v>
      </c>
      <c r="B120">
        <v>932.37</v>
      </c>
      <c r="C120">
        <v>17</v>
      </c>
      <c r="D120" t="s">
        <v>119</v>
      </c>
    </row>
    <row r="121" spans="1:4" x14ac:dyDescent="0.35">
      <c r="A121">
        <f t="shared" si="1"/>
        <v>15.828833333333334</v>
      </c>
      <c r="B121">
        <v>949.73</v>
      </c>
      <c r="C121">
        <v>17</v>
      </c>
      <c r="D121" t="s">
        <v>120</v>
      </c>
    </row>
    <row r="122" spans="1:4" x14ac:dyDescent="0.35">
      <c r="A122">
        <f t="shared" si="1"/>
        <v>15.971166666666667</v>
      </c>
      <c r="B122">
        <v>958.27</v>
      </c>
      <c r="C122">
        <v>18</v>
      </c>
      <c r="D122" t="s">
        <v>121</v>
      </c>
    </row>
    <row r="123" spans="1:4" x14ac:dyDescent="0.35">
      <c r="A123">
        <f t="shared" si="1"/>
        <v>16.07</v>
      </c>
      <c r="B123">
        <v>964.2</v>
      </c>
      <c r="C123">
        <v>18</v>
      </c>
      <c r="D123" t="s">
        <v>122</v>
      </c>
    </row>
    <row r="124" spans="1:4" x14ac:dyDescent="0.35">
      <c r="A124">
        <f t="shared" si="1"/>
        <v>16.129166666666666</v>
      </c>
      <c r="B124">
        <v>967.75</v>
      </c>
      <c r="C124">
        <v>18</v>
      </c>
      <c r="D124" t="s">
        <v>123</v>
      </c>
    </row>
    <row r="125" spans="1:4" x14ac:dyDescent="0.35">
      <c r="A125">
        <f t="shared" si="1"/>
        <v>16.222833333333334</v>
      </c>
      <c r="B125">
        <v>973.37</v>
      </c>
      <c r="C125">
        <v>18</v>
      </c>
      <c r="D125" t="s">
        <v>124</v>
      </c>
    </row>
    <row r="126" spans="1:4" x14ac:dyDescent="0.35">
      <c r="A126">
        <f t="shared" si="1"/>
        <v>16.305</v>
      </c>
      <c r="B126">
        <v>978.3</v>
      </c>
      <c r="C126">
        <v>18</v>
      </c>
      <c r="D126" t="s">
        <v>125</v>
      </c>
    </row>
    <row r="127" spans="1:4" x14ac:dyDescent="0.35">
      <c r="A127">
        <f t="shared" si="1"/>
        <v>16.384</v>
      </c>
      <c r="B127">
        <v>983.04</v>
      </c>
      <c r="C127">
        <v>18</v>
      </c>
      <c r="D127" t="s">
        <v>126</v>
      </c>
    </row>
    <row r="128" spans="1:4" x14ac:dyDescent="0.35">
      <c r="A128">
        <f t="shared" si="1"/>
        <v>16.401166666666665</v>
      </c>
      <c r="B128">
        <v>984.06999999999994</v>
      </c>
      <c r="C128">
        <v>18</v>
      </c>
      <c r="D128" t="s">
        <v>127</v>
      </c>
    </row>
    <row r="129" spans="1:4" x14ac:dyDescent="0.35">
      <c r="A129">
        <f t="shared" si="1"/>
        <v>16.637499999999999</v>
      </c>
      <c r="B129">
        <v>998.25</v>
      </c>
      <c r="C129">
        <v>18</v>
      </c>
      <c r="D129" t="s">
        <v>128</v>
      </c>
    </row>
    <row r="130" spans="1:4" x14ac:dyDescent="0.35">
      <c r="A130">
        <f t="shared" si="1"/>
        <v>16.723833333333332</v>
      </c>
      <c r="B130">
        <v>1003.43</v>
      </c>
      <c r="C130">
        <v>18</v>
      </c>
      <c r="D130" t="s">
        <v>129</v>
      </c>
    </row>
    <row r="131" spans="1:4" x14ac:dyDescent="0.35">
      <c r="A131">
        <f t="shared" ref="A131:A194" si="2">B131/60</f>
        <v>16.778333333333332</v>
      </c>
      <c r="B131">
        <v>1006.7</v>
      </c>
      <c r="C131">
        <v>18</v>
      </c>
      <c r="D131" t="s">
        <v>130</v>
      </c>
    </row>
    <row r="132" spans="1:4" x14ac:dyDescent="0.35">
      <c r="A132">
        <f t="shared" si="2"/>
        <v>16.803000000000001</v>
      </c>
      <c r="B132">
        <v>1008.18</v>
      </c>
      <c r="C132">
        <v>18</v>
      </c>
      <c r="D132" t="s">
        <v>131</v>
      </c>
    </row>
    <row r="133" spans="1:4" x14ac:dyDescent="0.35">
      <c r="A133">
        <f t="shared" si="2"/>
        <v>17.043500000000002</v>
      </c>
      <c r="B133">
        <v>1022.61</v>
      </c>
      <c r="C133">
        <v>18</v>
      </c>
      <c r="D133" t="s">
        <v>132</v>
      </c>
    </row>
    <row r="134" spans="1:4" x14ac:dyDescent="0.35">
      <c r="A134">
        <f t="shared" si="2"/>
        <v>17.216000000000001</v>
      </c>
      <c r="B134">
        <v>1032.96</v>
      </c>
      <c r="C134">
        <v>18</v>
      </c>
      <c r="D134" t="s">
        <v>133</v>
      </c>
    </row>
    <row r="135" spans="1:4" x14ac:dyDescent="0.35">
      <c r="A135">
        <f t="shared" si="2"/>
        <v>17.397833333333331</v>
      </c>
      <c r="B135">
        <v>1043.8699999999999</v>
      </c>
      <c r="C135">
        <v>18</v>
      </c>
      <c r="D135" t="s">
        <v>134</v>
      </c>
    </row>
    <row r="136" spans="1:4" x14ac:dyDescent="0.35">
      <c r="A136">
        <f t="shared" si="2"/>
        <v>17.657333333333334</v>
      </c>
      <c r="B136">
        <v>1059.44</v>
      </c>
      <c r="C136">
        <v>19</v>
      </c>
      <c r="D136" t="s">
        <v>135</v>
      </c>
    </row>
    <row r="137" spans="1:4" x14ac:dyDescent="0.35">
      <c r="A137">
        <f t="shared" si="2"/>
        <v>17.712333333333333</v>
      </c>
      <c r="B137">
        <v>1062.74</v>
      </c>
      <c r="C137">
        <v>19</v>
      </c>
      <c r="D137" t="s">
        <v>136</v>
      </c>
    </row>
    <row r="138" spans="1:4" x14ac:dyDescent="0.35">
      <c r="A138">
        <f t="shared" si="2"/>
        <v>17.746500000000001</v>
      </c>
      <c r="B138">
        <v>1064.79</v>
      </c>
      <c r="C138">
        <v>19</v>
      </c>
      <c r="D138" t="s">
        <v>137</v>
      </c>
    </row>
    <row r="139" spans="1:4" x14ac:dyDescent="0.35">
      <c r="A139">
        <f t="shared" si="2"/>
        <v>17.820333333333334</v>
      </c>
      <c r="B139">
        <v>1069.22</v>
      </c>
      <c r="C139">
        <v>19</v>
      </c>
      <c r="D139" t="s">
        <v>138</v>
      </c>
    </row>
    <row r="140" spans="1:4" x14ac:dyDescent="0.35">
      <c r="A140">
        <f t="shared" si="2"/>
        <v>17.980999999999998</v>
      </c>
      <c r="B140">
        <v>1078.8599999999999</v>
      </c>
      <c r="C140">
        <v>19</v>
      </c>
      <c r="D140" t="s">
        <v>139</v>
      </c>
    </row>
    <row r="141" spans="1:4" x14ac:dyDescent="0.35">
      <c r="A141">
        <f t="shared" si="2"/>
        <v>18.108999999999998</v>
      </c>
      <c r="B141">
        <v>1086.54</v>
      </c>
      <c r="C141">
        <v>19</v>
      </c>
      <c r="D141" t="s">
        <v>140</v>
      </c>
    </row>
    <row r="142" spans="1:4" x14ac:dyDescent="0.35">
      <c r="A142">
        <f t="shared" si="2"/>
        <v>18.196000000000002</v>
      </c>
      <c r="B142">
        <v>1091.76</v>
      </c>
      <c r="C142">
        <v>19</v>
      </c>
      <c r="D142" t="s">
        <v>141</v>
      </c>
    </row>
    <row r="143" spans="1:4" x14ac:dyDescent="0.35">
      <c r="A143">
        <f t="shared" si="2"/>
        <v>18.206833333333336</v>
      </c>
      <c r="B143">
        <v>1092.4100000000001</v>
      </c>
      <c r="C143">
        <v>19</v>
      </c>
      <c r="D143" t="s">
        <v>142</v>
      </c>
    </row>
    <row r="144" spans="1:4" x14ac:dyDescent="0.35">
      <c r="A144">
        <f t="shared" si="2"/>
        <v>18.239166666666666</v>
      </c>
      <c r="B144">
        <v>1094.3499999999999</v>
      </c>
      <c r="C144">
        <v>19</v>
      </c>
      <c r="D144" t="s">
        <v>143</v>
      </c>
    </row>
    <row r="145" spans="1:4" x14ac:dyDescent="0.35">
      <c r="A145">
        <f t="shared" si="2"/>
        <v>18.401333333333334</v>
      </c>
      <c r="B145">
        <v>1104.08</v>
      </c>
      <c r="C145">
        <v>19</v>
      </c>
      <c r="D145" t="s">
        <v>144</v>
      </c>
    </row>
    <row r="146" spans="1:4" x14ac:dyDescent="0.35">
      <c r="A146">
        <f t="shared" si="2"/>
        <v>18.582000000000001</v>
      </c>
      <c r="B146">
        <v>1114.92</v>
      </c>
      <c r="C146">
        <v>19</v>
      </c>
      <c r="D146" t="s">
        <v>145</v>
      </c>
    </row>
    <row r="147" spans="1:4" x14ac:dyDescent="0.35">
      <c r="A147">
        <f t="shared" si="2"/>
        <v>18.693333333333332</v>
      </c>
      <c r="B147">
        <v>1121.5999999999999</v>
      </c>
      <c r="C147">
        <v>20</v>
      </c>
      <c r="D147" t="s">
        <v>146</v>
      </c>
    </row>
    <row r="148" spans="1:4" x14ac:dyDescent="0.35">
      <c r="A148">
        <f t="shared" si="2"/>
        <v>18.789333333333332</v>
      </c>
      <c r="B148">
        <v>1127.3599999999999</v>
      </c>
      <c r="C148">
        <v>20</v>
      </c>
      <c r="D148" t="s">
        <v>147</v>
      </c>
    </row>
    <row r="149" spans="1:4" x14ac:dyDescent="0.35">
      <c r="A149">
        <f t="shared" si="2"/>
        <v>18.909166666666668</v>
      </c>
      <c r="B149">
        <v>1134.55</v>
      </c>
      <c r="C149">
        <v>20</v>
      </c>
      <c r="D149" t="s">
        <v>148</v>
      </c>
    </row>
    <row r="150" spans="1:4" x14ac:dyDescent="0.35">
      <c r="A150">
        <f t="shared" si="2"/>
        <v>19.051666666666666</v>
      </c>
      <c r="B150">
        <v>1143.0999999999999</v>
      </c>
      <c r="C150">
        <v>20</v>
      </c>
      <c r="D150" t="s">
        <v>149</v>
      </c>
    </row>
    <row r="151" spans="1:4" x14ac:dyDescent="0.35">
      <c r="A151">
        <f t="shared" si="2"/>
        <v>19.141833333333334</v>
      </c>
      <c r="B151">
        <v>1148.51</v>
      </c>
      <c r="C151">
        <v>20</v>
      </c>
      <c r="D151" t="s">
        <v>150</v>
      </c>
    </row>
    <row r="152" spans="1:4" x14ac:dyDescent="0.35">
      <c r="A152">
        <f t="shared" si="2"/>
        <v>19.4635</v>
      </c>
      <c r="B152">
        <v>1167.81</v>
      </c>
      <c r="C152">
        <v>21</v>
      </c>
      <c r="D152" t="s">
        <v>151</v>
      </c>
    </row>
    <row r="153" spans="1:4" x14ac:dyDescent="0.35">
      <c r="A153">
        <f t="shared" si="2"/>
        <v>19.552500000000002</v>
      </c>
      <c r="B153">
        <v>1173.1500000000001</v>
      </c>
      <c r="C153">
        <v>21</v>
      </c>
      <c r="D153" t="s">
        <v>152</v>
      </c>
    </row>
    <row r="154" spans="1:4" x14ac:dyDescent="0.35">
      <c r="A154">
        <f t="shared" si="2"/>
        <v>19.738333333333333</v>
      </c>
      <c r="B154">
        <v>1184.3</v>
      </c>
      <c r="C154">
        <v>21</v>
      </c>
      <c r="D154" t="s">
        <v>153</v>
      </c>
    </row>
    <row r="155" spans="1:4" x14ac:dyDescent="0.35">
      <c r="A155">
        <f t="shared" si="2"/>
        <v>19.884166666666665</v>
      </c>
      <c r="B155">
        <v>1193.05</v>
      </c>
      <c r="C155">
        <v>21</v>
      </c>
      <c r="D155" t="s">
        <v>154</v>
      </c>
    </row>
    <row r="156" spans="1:4" x14ac:dyDescent="0.35">
      <c r="A156">
        <f t="shared" si="2"/>
        <v>19.9755</v>
      </c>
      <c r="B156">
        <v>1198.53</v>
      </c>
      <c r="C156">
        <v>21</v>
      </c>
      <c r="D156" t="s">
        <v>155</v>
      </c>
    </row>
    <row r="157" spans="1:4" x14ac:dyDescent="0.35">
      <c r="A157">
        <f t="shared" si="2"/>
        <v>20.065333333333335</v>
      </c>
      <c r="B157">
        <v>1203.92</v>
      </c>
      <c r="C157">
        <v>22</v>
      </c>
      <c r="D157" t="s">
        <v>156</v>
      </c>
    </row>
    <row r="158" spans="1:4" x14ac:dyDescent="0.35">
      <c r="A158">
        <f t="shared" si="2"/>
        <v>20.100833333333334</v>
      </c>
      <c r="B158">
        <v>1206.05</v>
      </c>
      <c r="C158">
        <v>22</v>
      </c>
      <c r="D158" t="s">
        <v>157</v>
      </c>
    </row>
    <row r="159" spans="1:4" x14ac:dyDescent="0.35">
      <c r="A159">
        <f t="shared" si="2"/>
        <v>20.195166666666669</v>
      </c>
      <c r="B159">
        <v>1211.71</v>
      </c>
      <c r="C159">
        <v>23</v>
      </c>
      <c r="D159" t="s">
        <v>158</v>
      </c>
    </row>
    <row r="160" spans="1:4" x14ac:dyDescent="0.35">
      <c r="A160">
        <f t="shared" si="2"/>
        <v>20.369666666666667</v>
      </c>
      <c r="B160">
        <v>1222.18</v>
      </c>
      <c r="C160">
        <v>23</v>
      </c>
      <c r="D160" t="s">
        <v>159</v>
      </c>
    </row>
    <row r="161" spans="1:4" x14ac:dyDescent="0.35">
      <c r="A161">
        <f t="shared" si="2"/>
        <v>20.435833333333335</v>
      </c>
      <c r="B161">
        <v>1226.1500000000001</v>
      </c>
      <c r="C161">
        <v>23</v>
      </c>
      <c r="D161" t="s">
        <v>160</v>
      </c>
    </row>
    <row r="162" spans="1:4" x14ac:dyDescent="0.35">
      <c r="A162">
        <f t="shared" si="2"/>
        <v>20.513833333333331</v>
      </c>
      <c r="B162">
        <v>1230.83</v>
      </c>
      <c r="C162">
        <v>23</v>
      </c>
      <c r="D162" t="s">
        <v>161</v>
      </c>
    </row>
    <row r="163" spans="1:4" x14ac:dyDescent="0.35">
      <c r="A163">
        <f t="shared" si="2"/>
        <v>20.520333333333333</v>
      </c>
      <c r="B163">
        <v>1231.22</v>
      </c>
      <c r="C163">
        <v>23</v>
      </c>
      <c r="D163" t="s">
        <v>162</v>
      </c>
    </row>
    <row r="164" spans="1:4" x14ac:dyDescent="0.35">
      <c r="A164">
        <f t="shared" si="2"/>
        <v>20.5335</v>
      </c>
      <c r="B164">
        <v>1232.01</v>
      </c>
      <c r="C164">
        <v>23</v>
      </c>
      <c r="D164" t="s">
        <v>163</v>
      </c>
    </row>
    <row r="165" spans="1:4" x14ac:dyDescent="0.35">
      <c r="A165">
        <f t="shared" si="2"/>
        <v>20.565000000000001</v>
      </c>
      <c r="B165">
        <v>1233.9000000000001</v>
      </c>
      <c r="C165">
        <v>23</v>
      </c>
      <c r="D165" t="s">
        <v>164</v>
      </c>
    </row>
    <row r="166" spans="1:4" x14ac:dyDescent="0.35">
      <c r="A166">
        <f t="shared" si="2"/>
        <v>20.633166666666668</v>
      </c>
      <c r="B166">
        <v>1237.99</v>
      </c>
      <c r="C166">
        <v>23</v>
      </c>
      <c r="D166" t="s">
        <v>165</v>
      </c>
    </row>
    <row r="167" spans="1:4" x14ac:dyDescent="0.35">
      <c r="A167">
        <f t="shared" si="2"/>
        <v>20.701333333333331</v>
      </c>
      <c r="B167">
        <v>1242.08</v>
      </c>
      <c r="C167">
        <v>23</v>
      </c>
      <c r="D167" t="s">
        <v>166</v>
      </c>
    </row>
    <row r="168" spans="1:4" x14ac:dyDescent="0.35">
      <c r="A168">
        <f t="shared" si="2"/>
        <v>20.721166666666665</v>
      </c>
      <c r="B168">
        <v>1243.27</v>
      </c>
      <c r="C168">
        <v>23</v>
      </c>
      <c r="D168" t="s">
        <v>167</v>
      </c>
    </row>
    <row r="169" spans="1:4" x14ac:dyDescent="0.35">
      <c r="A169">
        <f t="shared" si="2"/>
        <v>20.752166666666668</v>
      </c>
      <c r="B169">
        <v>1245.1300000000001</v>
      </c>
      <c r="C169">
        <v>23</v>
      </c>
      <c r="D169" t="s">
        <v>168</v>
      </c>
    </row>
    <row r="170" spans="1:4" x14ac:dyDescent="0.35">
      <c r="A170">
        <f t="shared" si="2"/>
        <v>20.836666666666666</v>
      </c>
      <c r="B170">
        <v>1250.2</v>
      </c>
      <c r="C170">
        <v>23</v>
      </c>
      <c r="D170" t="s">
        <v>169</v>
      </c>
    </row>
    <row r="171" spans="1:4" x14ac:dyDescent="0.35">
      <c r="A171">
        <f t="shared" si="2"/>
        <v>20.975166666666667</v>
      </c>
      <c r="B171">
        <v>1258.51</v>
      </c>
      <c r="C171">
        <v>23</v>
      </c>
      <c r="D171" t="s">
        <v>170</v>
      </c>
    </row>
    <row r="172" spans="1:4" x14ac:dyDescent="0.35">
      <c r="A172">
        <f t="shared" si="2"/>
        <v>20.984333333333332</v>
      </c>
      <c r="B172">
        <v>1259.06</v>
      </c>
      <c r="C172">
        <v>23</v>
      </c>
      <c r="D172" t="s">
        <v>162</v>
      </c>
    </row>
    <row r="173" spans="1:4" x14ac:dyDescent="0.35">
      <c r="A173">
        <f t="shared" si="2"/>
        <v>21.024999999999999</v>
      </c>
      <c r="B173">
        <v>1261.5</v>
      </c>
      <c r="C173">
        <v>23</v>
      </c>
      <c r="D173" t="s">
        <v>171</v>
      </c>
    </row>
    <row r="174" spans="1:4" x14ac:dyDescent="0.35">
      <c r="A174">
        <f t="shared" si="2"/>
        <v>21.044500000000003</v>
      </c>
      <c r="B174">
        <v>1262.67</v>
      </c>
      <c r="C174">
        <v>23</v>
      </c>
      <c r="D174" t="s">
        <v>172</v>
      </c>
    </row>
    <row r="175" spans="1:4" x14ac:dyDescent="0.35">
      <c r="A175">
        <f t="shared" si="2"/>
        <v>21.273333333333333</v>
      </c>
      <c r="B175">
        <v>1276.4000000000001</v>
      </c>
      <c r="C175">
        <v>23</v>
      </c>
      <c r="D175" t="s">
        <v>173</v>
      </c>
    </row>
    <row r="176" spans="1:4" x14ac:dyDescent="0.35">
      <c r="A176">
        <f t="shared" si="2"/>
        <v>21.325166666666668</v>
      </c>
      <c r="B176">
        <v>1279.51</v>
      </c>
      <c r="C176">
        <v>23</v>
      </c>
      <c r="D176" t="s">
        <v>174</v>
      </c>
    </row>
    <row r="177" spans="1:4" x14ac:dyDescent="0.35">
      <c r="A177">
        <f t="shared" si="2"/>
        <v>21.345500000000001</v>
      </c>
      <c r="B177">
        <v>1280.73</v>
      </c>
      <c r="C177">
        <v>23</v>
      </c>
      <c r="D177" t="s">
        <v>175</v>
      </c>
    </row>
    <row r="178" spans="1:4" x14ac:dyDescent="0.35">
      <c r="A178">
        <f t="shared" si="2"/>
        <v>21.371666666666666</v>
      </c>
      <c r="B178">
        <v>1282.3</v>
      </c>
      <c r="C178">
        <v>23</v>
      </c>
      <c r="D178" t="s">
        <v>162</v>
      </c>
    </row>
    <row r="179" spans="1:4" x14ac:dyDescent="0.35">
      <c r="A179">
        <f t="shared" si="2"/>
        <v>21.396833333333333</v>
      </c>
      <c r="B179">
        <v>1283.81</v>
      </c>
      <c r="C179">
        <v>23</v>
      </c>
      <c r="D179" t="s">
        <v>176</v>
      </c>
    </row>
    <row r="180" spans="1:4" x14ac:dyDescent="0.35">
      <c r="A180">
        <f t="shared" si="2"/>
        <v>21.480333333333331</v>
      </c>
      <c r="B180">
        <v>1288.82</v>
      </c>
      <c r="C180">
        <v>23</v>
      </c>
      <c r="D180" t="s">
        <v>177</v>
      </c>
    </row>
    <row r="181" spans="1:4" x14ac:dyDescent="0.35">
      <c r="A181">
        <f t="shared" si="2"/>
        <v>21.502333333333336</v>
      </c>
      <c r="B181">
        <v>1290.1400000000001</v>
      </c>
      <c r="C181">
        <v>23</v>
      </c>
      <c r="D181" t="s">
        <v>162</v>
      </c>
    </row>
    <row r="182" spans="1:4" x14ac:dyDescent="0.35">
      <c r="A182">
        <f t="shared" si="2"/>
        <v>21.512833333333333</v>
      </c>
      <c r="B182">
        <v>1290.77</v>
      </c>
      <c r="C182">
        <v>23</v>
      </c>
      <c r="D182" t="s">
        <v>178</v>
      </c>
    </row>
    <row r="183" spans="1:4" x14ac:dyDescent="0.35">
      <c r="A183">
        <f t="shared" si="2"/>
        <v>21.533999999999999</v>
      </c>
      <c r="B183">
        <v>1292.04</v>
      </c>
      <c r="C183">
        <v>23</v>
      </c>
      <c r="D183" t="s">
        <v>179</v>
      </c>
    </row>
    <row r="184" spans="1:4" x14ac:dyDescent="0.35">
      <c r="A184">
        <f t="shared" si="2"/>
        <v>21.601833333333332</v>
      </c>
      <c r="B184">
        <v>1296.1099999999999</v>
      </c>
      <c r="C184">
        <v>23</v>
      </c>
      <c r="D184" t="s">
        <v>180</v>
      </c>
    </row>
    <row r="185" spans="1:4" x14ac:dyDescent="0.35">
      <c r="A185">
        <f t="shared" si="2"/>
        <v>21.725999999999999</v>
      </c>
      <c r="B185">
        <v>1303.56</v>
      </c>
      <c r="C185">
        <v>23</v>
      </c>
      <c r="D185" t="s">
        <v>181</v>
      </c>
    </row>
    <row r="186" spans="1:4" x14ac:dyDescent="0.35">
      <c r="A186">
        <f t="shared" si="2"/>
        <v>21.732333333333333</v>
      </c>
      <c r="B186">
        <v>1303.94</v>
      </c>
      <c r="C186">
        <v>23</v>
      </c>
      <c r="D186" t="s">
        <v>162</v>
      </c>
    </row>
    <row r="187" spans="1:4" x14ac:dyDescent="0.35">
      <c r="A187">
        <f t="shared" si="2"/>
        <v>21.745166666666666</v>
      </c>
      <c r="B187">
        <v>1304.71</v>
      </c>
      <c r="C187">
        <v>23</v>
      </c>
      <c r="D187" t="s">
        <v>182</v>
      </c>
    </row>
    <row r="188" spans="1:4" x14ac:dyDescent="0.35">
      <c r="A188">
        <f t="shared" si="2"/>
        <v>21.766500000000001</v>
      </c>
      <c r="B188">
        <v>1305.99</v>
      </c>
      <c r="C188">
        <v>23</v>
      </c>
      <c r="D188" t="s">
        <v>183</v>
      </c>
    </row>
    <row r="189" spans="1:4" x14ac:dyDescent="0.35">
      <c r="A189">
        <f t="shared" si="2"/>
        <v>21.879166666666666</v>
      </c>
      <c r="B189">
        <v>1312.75</v>
      </c>
      <c r="C189">
        <v>23</v>
      </c>
      <c r="D189" t="s">
        <v>184</v>
      </c>
    </row>
    <row r="190" spans="1:4" x14ac:dyDescent="0.35">
      <c r="A190">
        <f t="shared" si="2"/>
        <v>21.970166666666668</v>
      </c>
      <c r="B190">
        <v>1318.21</v>
      </c>
      <c r="C190">
        <v>23</v>
      </c>
      <c r="D190" t="s">
        <v>185</v>
      </c>
    </row>
    <row r="191" spans="1:4" x14ac:dyDescent="0.35">
      <c r="A191">
        <f t="shared" si="2"/>
        <v>21.988</v>
      </c>
      <c r="B191">
        <v>1319.28</v>
      </c>
      <c r="C191">
        <v>23</v>
      </c>
      <c r="D191" t="s">
        <v>186</v>
      </c>
    </row>
    <row r="192" spans="1:4" x14ac:dyDescent="0.35">
      <c r="A192">
        <f t="shared" si="2"/>
        <v>22.021000000000001</v>
      </c>
      <c r="B192">
        <v>1321.26</v>
      </c>
      <c r="C192">
        <v>23</v>
      </c>
      <c r="D192" t="s">
        <v>187</v>
      </c>
    </row>
    <row r="193" spans="1:4" x14ac:dyDescent="0.35">
      <c r="A193">
        <f t="shared" si="2"/>
        <v>22.1265</v>
      </c>
      <c r="B193">
        <v>1327.59</v>
      </c>
      <c r="C193">
        <v>23</v>
      </c>
      <c r="D193" t="s">
        <v>188</v>
      </c>
    </row>
    <row r="194" spans="1:4" x14ac:dyDescent="0.35">
      <c r="A194">
        <f t="shared" si="2"/>
        <v>22.162666666666667</v>
      </c>
      <c r="B194">
        <v>1329.76</v>
      </c>
      <c r="C194">
        <v>23</v>
      </c>
      <c r="D194" t="s">
        <v>189</v>
      </c>
    </row>
    <row r="195" spans="1:4" x14ac:dyDescent="0.35">
      <c r="A195">
        <f t="shared" ref="A195:A258" si="3">B195/60</f>
        <v>22.335666666666668</v>
      </c>
      <c r="B195">
        <v>1340.14</v>
      </c>
      <c r="C195">
        <v>23</v>
      </c>
      <c r="D195" t="s">
        <v>190</v>
      </c>
    </row>
    <row r="196" spans="1:4" x14ac:dyDescent="0.35">
      <c r="A196">
        <f t="shared" si="3"/>
        <v>22.444666666666667</v>
      </c>
      <c r="B196">
        <v>1346.68</v>
      </c>
      <c r="C196">
        <v>23</v>
      </c>
      <c r="D196" t="s">
        <v>191</v>
      </c>
    </row>
    <row r="197" spans="1:4" x14ac:dyDescent="0.35">
      <c r="A197">
        <f t="shared" si="3"/>
        <v>22.454000000000001</v>
      </c>
      <c r="B197">
        <v>1347.24</v>
      </c>
      <c r="C197">
        <v>23</v>
      </c>
      <c r="D197" t="s">
        <v>192</v>
      </c>
    </row>
    <row r="198" spans="1:4" x14ac:dyDescent="0.35">
      <c r="A198">
        <f t="shared" si="3"/>
        <v>22.496500000000001</v>
      </c>
      <c r="B198">
        <v>1349.79</v>
      </c>
      <c r="C198">
        <v>23</v>
      </c>
      <c r="D198" t="s">
        <v>193</v>
      </c>
    </row>
    <row r="199" spans="1:4" x14ac:dyDescent="0.35">
      <c r="A199">
        <f t="shared" si="3"/>
        <v>22.642166666666665</v>
      </c>
      <c r="B199">
        <v>1358.53</v>
      </c>
      <c r="C199">
        <v>24</v>
      </c>
      <c r="D199" t="s">
        <v>194</v>
      </c>
    </row>
    <row r="200" spans="1:4" x14ac:dyDescent="0.35">
      <c r="A200">
        <f t="shared" si="3"/>
        <v>22.7225</v>
      </c>
      <c r="B200">
        <v>1363.35</v>
      </c>
      <c r="C200">
        <v>24</v>
      </c>
      <c r="D200" t="s">
        <v>195</v>
      </c>
    </row>
    <row r="201" spans="1:4" x14ac:dyDescent="0.35">
      <c r="A201">
        <f t="shared" si="3"/>
        <v>22.842833333333331</v>
      </c>
      <c r="B201">
        <v>1370.57</v>
      </c>
      <c r="C201">
        <v>24</v>
      </c>
      <c r="D201" t="s">
        <v>196</v>
      </c>
    </row>
    <row r="202" spans="1:4" x14ac:dyDescent="0.35">
      <c r="A202">
        <f t="shared" si="3"/>
        <v>22.967833333333331</v>
      </c>
      <c r="B202">
        <v>1378.07</v>
      </c>
      <c r="C202">
        <v>24</v>
      </c>
      <c r="D202" t="s">
        <v>197</v>
      </c>
    </row>
    <row r="203" spans="1:4" x14ac:dyDescent="0.35">
      <c r="A203">
        <f t="shared" si="3"/>
        <v>23.060500000000001</v>
      </c>
      <c r="B203">
        <v>1383.63</v>
      </c>
      <c r="C203">
        <v>24</v>
      </c>
      <c r="D203" t="s">
        <v>198</v>
      </c>
    </row>
    <row r="204" spans="1:4" x14ac:dyDescent="0.35">
      <c r="A204">
        <f t="shared" si="3"/>
        <v>23.130833333333332</v>
      </c>
      <c r="B204">
        <v>1387.85</v>
      </c>
      <c r="C204">
        <v>24</v>
      </c>
      <c r="D204" t="s">
        <v>199</v>
      </c>
    </row>
    <row r="205" spans="1:4" x14ac:dyDescent="0.35">
      <c r="A205">
        <f t="shared" si="3"/>
        <v>23.186833333333333</v>
      </c>
      <c r="B205">
        <v>1391.21</v>
      </c>
      <c r="C205">
        <v>25</v>
      </c>
      <c r="D205" t="s">
        <v>200</v>
      </c>
    </row>
    <row r="206" spans="1:4" x14ac:dyDescent="0.35">
      <c r="A206">
        <f t="shared" si="3"/>
        <v>23.233000000000001</v>
      </c>
      <c r="B206">
        <v>1393.98</v>
      </c>
      <c r="C206">
        <v>25</v>
      </c>
      <c r="D206" t="s">
        <v>201</v>
      </c>
    </row>
    <row r="207" spans="1:4" x14ac:dyDescent="0.35">
      <c r="A207">
        <f t="shared" si="3"/>
        <v>23.273666666666667</v>
      </c>
      <c r="B207">
        <v>1396.42</v>
      </c>
      <c r="C207">
        <v>25</v>
      </c>
      <c r="D207" t="s">
        <v>202</v>
      </c>
    </row>
    <row r="208" spans="1:4" x14ac:dyDescent="0.35">
      <c r="A208">
        <f t="shared" si="3"/>
        <v>23.402333333333335</v>
      </c>
      <c r="B208">
        <v>1404.14</v>
      </c>
      <c r="C208">
        <v>25</v>
      </c>
      <c r="D208" t="s">
        <v>203</v>
      </c>
    </row>
    <row r="209" spans="1:4" x14ac:dyDescent="0.35">
      <c r="A209">
        <f t="shared" si="3"/>
        <v>23.548999999999999</v>
      </c>
      <c r="B209">
        <v>1412.94</v>
      </c>
      <c r="C209">
        <v>25</v>
      </c>
      <c r="D209" t="s">
        <v>204</v>
      </c>
    </row>
    <row r="210" spans="1:4" x14ac:dyDescent="0.35">
      <c r="A210">
        <f t="shared" si="3"/>
        <v>23.6035</v>
      </c>
      <c r="B210">
        <v>1416.21</v>
      </c>
      <c r="C210">
        <v>25</v>
      </c>
      <c r="D210" t="s">
        <v>205</v>
      </c>
    </row>
    <row r="211" spans="1:4" x14ac:dyDescent="0.35">
      <c r="A211">
        <f t="shared" si="3"/>
        <v>23.713666666666665</v>
      </c>
      <c r="B211">
        <v>1422.82</v>
      </c>
      <c r="C211">
        <v>25</v>
      </c>
      <c r="D211" t="s">
        <v>206</v>
      </c>
    </row>
    <row r="212" spans="1:4" x14ac:dyDescent="0.35">
      <c r="A212">
        <f t="shared" si="3"/>
        <v>23.805333333333333</v>
      </c>
      <c r="B212">
        <v>1428.32</v>
      </c>
      <c r="C212">
        <v>25</v>
      </c>
      <c r="D212" t="s">
        <v>207</v>
      </c>
    </row>
    <row r="213" spans="1:4" x14ac:dyDescent="0.35">
      <c r="A213">
        <f t="shared" si="3"/>
        <v>23.852166666666669</v>
      </c>
      <c r="B213">
        <v>1431.13</v>
      </c>
      <c r="C213">
        <v>25</v>
      </c>
      <c r="D213" t="s">
        <v>208</v>
      </c>
    </row>
    <row r="214" spans="1:4" x14ac:dyDescent="0.35">
      <c r="A214">
        <f t="shared" si="3"/>
        <v>23.878833333333333</v>
      </c>
      <c r="B214">
        <v>1432.73</v>
      </c>
      <c r="C214">
        <v>25</v>
      </c>
      <c r="D214" t="s">
        <v>209</v>
      </c>
    </row>
    <row r="215" spans="1:4" x14ac:dyDescent="0.35">
      <c r="A215">
        <f t="shared" si="3"/>
        <v>23.894333333333336</v>
      </c>
      <c r="B215">
        <v>1433.66</v>
      </c>
      <c r="C215">
        <v>25</v>
      </c>
      <c r="D215" t="s">
        <v>142</v>
      </c>
    </row>
    <row r="216" spans="1:4" x14ac:dyDescent="0.35">
      <c r="A216">
        <f t="shared" si="3"/>
        <v>23.92</v>
      </c>
      <c r="B216">
        <v>1435.2</v>
      </c>
      <c r="C216">
        <v>25</v>
      </c>
      <c r="D216" t="s">
        <v>210</v>
      </c>
    </row>
    <row r="217" spans="1:4" x14ac:dyDescent="0.35">
      <c r="A217">
        <f t="shared" si="3"/>
        <v>23.954833333333333</v>
      </c>
      <c r="B217">
        <v>1437.29</v>
      </c>
      <c r="C217">
        <v>25</v>
      </c>
      <c r="D217" t="s">
        <v>211</v>
      </c>
    </row>
    <row r="218" spans="1:4" x14ac:dyDescent="0.35">
      <c r="A218">
        <f t="shared" si="3"/>
        <v>24.18</v>
      </c>
      <c r="B218">
        <v>1450.8</v>
      </c>
      <c r="C218">
        <v>26</v>
      </c>
      <c r="D218" t="s">
        <v>212</v>
      </c>
    </row>
    <row r="219" spans="1:4" x14ac:dyDescent="0.35">
      <c r="A219">
        <f t="shared" si="3"/>
        <v>24.256333333333334</v>
      </c>
      <c r="B219">
        <v>1455.38</v>
      </c>
      <c r="C219">
        <v>26</v>
      </c>
      <c r="D219" t="s">
        <v>213</v>
      </c>
    </row>
    <row r="220" spans="1:4" x14ac:dyDescent="0.35">
      <c r="A220">
        <f t="shared" si="3"/>
        <v>24.337166666666668</v>
      </c>
      <c r="B220">
        <v>1460.23</v>
      </c>
      <c r="C220">
        <v>26</v>
      </c>
      <c r="D220" t="s">
        <v>214</v>
      </c>
    </row>
    <row r="221" spans="1:4" x14ac:dyDescent="0.35">
      <c r="A221">
        <f t="shared" si="3"/>
        <v>24.360833333333336</v>
      </c>
      <c r="B221">
        <v>1461.65</v>
      </c>
      <c r="C221">
        <v>26</v>
      </c>
      <c r="D221" t="s">
        <v>215</v>
      </c>
    </row>
    <row r="222" spans="1:4" x14ac:dyDescent="0.35">
      <c r="A222">
        <f t="shared" si="3"/>
        <v>24.371500000000001</v>
      </c>
      <c r="B222">
        <v>1462.29</v>
      </c>
      <c r="C222">
        <v>26</v>
      </c>
      <c r="D222" t="s">
        <v>216</v>
      </c>
    </row>
    <row r="223" spans="1:4" x14ac:dyDescent="0.35">
      <c r="A223">
        <f t="shared" si="3"/>
        <v>24.380499999999998</v>
      </c>
      <c r="B223">
        <v>1462.83</v>
      </c>
      <c r="C223">
        <v>26</v>
      </c>
      <c r="D223" t="s">
        <v>217</v>
      </c>
    </row>
    <row r="224" spans="1:4" x14ac:dyDescent="0.35">
      <c r="A224">
        <f t="shared" si="3"/>
        <v>24.530333333333331</v>
      </c>
      <c r="B224">
        <v>1471.82</v>
      </c>
      <c r="C224">
        <v>26</v>
      </c>
      <c r="D224" t="s">
        <v>218</v>
      </c>
    </row>
    <row r="225" spans="1:4" x14ac:dyDescent="0.35">
      <c r="A225">
        <f t="shared" si="3"/>
        <v>24.667999999999999</v>
      </c>
      <c r="B225">
        <v>1480.08</v>
      </c>
      <c r="C225">
        <v>26</v>
      </c>
      <c r="D225" t="s">
        <v>219</v>
      </c>
    </row>
    <row r="226" spans="1:4" x14ac:dyDescent="0.35">
      <c r="A226">
        <f t="shared" si="3"/>
        <v>24.8825</v>
      </c>
      <c r="B226">
        <v>1492.95</v>
      </c>
      <c r="C226">
        <v>26</v>
      </c>
      <c r="D226" t="s">
        <v>220</v>
      </c>
    </row>
    <row r="227" spans="1:4" x14ac:dyDescent="0.35">
      <c r="A227">
        <f t="shared" si="3"/>
        <v>24.924666666666667</v>
      </c>
      <c r="B227">
        <v>1495.48</v>
      </c>
      <c r="C227">
        <v>26</v>
      </c>
      <c r="D227" t="s">
        <v>221</v>
      </c>
    </row>
    <row r="228" spans="1:4" x14ac:dyDescent="0.35">
      <c r="A228">
        <f t="shared" si="3"/>
        <v>24.982666666666667</v>
      </c>
      <c r="B228">
        <v>1498.96</v>
      </c>
      <c r="C228">
        <v>27</v>
      </c>
      <c r="D228" t="s">
        <v>222</v>
      </c>
    </row>
    <row r="229" spans="1:4" x14ac:dyDescent="0.35">
      <c r="A229">
        <f t="shared" si="3"/>
        <v>25.110500000000002</v>
      </c>
      <c r="B229">
        <v>1506.63</v>
      </c>
      <c r="C229">
        <v>27</v>
      </c>
      <c r="D229" t="s">
        <v>223</v>
      </c>
    </row>
    <row r="230" spans="1:4" x14ac:dyDescent="0.35">
      <c r="A230">
        <f t="shared" si="3"/>
        <v>25.266833333333334</v>
      </c>
      <c r="B230">
        <v>1516.01</v>
      </c>
      <c r="C230">
        <v>27</v>
      </c>
      <c r="D230" t="s">
        <v>224</v>
      </c>
    </row>
    <row r="231" spans="1:4" x14ac:dyDescent="0.35">
      <c r="A231">
        <f t="shared" si="3"/>
        <v>25.405666666666665</v>
      </c>
      <c r="B231">
        <v>1524.34</v>
      </c>
      <c r="C231">
        <v>28</v>
      </c>
      <c r="D231" t="s">
        <v>225</v>
      </c>
    </row>
    <row r="232" spans="1:4" x14ac:dyDescent="0.35">
      <c r="A232">
        <f t="shared" si="3"/>
        <v>25.541</v>
      </c>
      <c r="B232">
        <v>1532.46</v>
      </c>
      <c r="C232">
        <v>28</v>
      </c>
      <c r="D232" t="s">
        <v>226</v>
      </c>
    </row>
    <row r="233" spans="1:4" x14ac:dyDescent="0.35">
      <c r="A233">
        <f t="shared" si="3"/>
        <v>25.625833333333333</v>
      </c>
      <c r="B233">
        <v>1537.55</v>
      </c>
      <c r="C233">
        <v>28</v>
      </c>
      <c r="D233" t="s">
        <v>227</v>
      </c>
    </row>
    <row r="234" spans="1:4" x14ac:dyDescent="0.35">
      <c r="A234">
        <f t="shared" si="3"/>
        <v>25.664833333333334</v>
      </c>
      <c r="B234">
        <v>1539.89</v>
      </c>
      <c r="C234">
        <v>28</v>
      </c>
      <c r="D234" t="s">
        <v>228</v>
      </c>
    </row>
    <row r="235" spans="1:4" x14ac:dyDescent="0.35">
      <c r="A235">
        <f t="shared" si="3"/>
        <v>25.672166666666666</v>
      </c>
      <c r="B235">
        <v>1540.33</v>
      </c>
      <c r="C235">
        <v>28</v>
      </c>
      <c r="D235" t="s">
        <v>162</v>
      </c>
    </row>
    <row r="236" spans="1:4" x14ac:dyDescent="0.35">
      <c r="A236">
        <f t="shared" si="3"/>
        <v>25.759499999999999</v>
      </c>
      <c r="B236">
        <v>1545.57</v>
      </c>
      <c r="C236">
        <v>28</v>
      </c>
      <c r="D236" t="s">
        <v>229</v>
      </c>
    </row>
    <row r="237" spans="1:4" x14ac:dyDescent="0.35">
      <c r="A237">
        <f t="shared" si="3"/>
        <v>25.831833333333336</v>
      </c>
      <c r="B237">
        <v>1549.91</v>
      </c>
      <c r="C237">
        <v>28</v>
      </c>
      <c r="D237" t="s">
        <v>230</v>
      </c>
    </row>
    <row r="238" spans="1:4" x14ac:dyDescent="0.35">
      <c r="A238">
        <f t="shared" si="3"/>
        <v>25.848833333333335</v>
      </c>
      <c r="B238">
        <v>1550.93</v>
      </c>
      <c r="C238">
        <v>28</v>
      </c>
      <c r="D238" t="s">
        <v>15</v>
      </c>
    </row>
    <row r="239" spans="1:4" x14ac:dyDescent="0.35">
      <c r="A239">
        <f t="shared" si="3"/>
        <v>25.949000000000002</v>
      </c>
      <c r="B239">
        <v>1556.94</v>
      </c>
      <c r="C239">
        <v>28</v>
      </c>
      <c r="D239" t="s">
        <v>231</v>
      </c>
    </row>
    <row r="240" spans="1:4" x14ac:dyDescent="0.35">
      <c r="A240">
        <f t="shared" si="3"/>
        <v>26.000333333333334</v>
      </c>
      <c r="B240">
        <v>1560.02</v>
      </c>
      <c r="C240">
        <v>28</v>
      </c>
      <c r="D240" t="s">
        <v>232</v>
      </c>
    </row>
    <row r="241" spans="1:4" x14ac:dyDescent="0.35">
      <c r="A241">
        <f t="shared" si="3"/>
        <v>26.010333333333332</v>
      </c>
      <c r="B241">
        <v>1560.62</v>
      </c>
      <c r="C241">
        <v>28</v>
      </c>
      <c r="D241" t="s">
        <v>15</v>
      </c>
    </row>
    <row r="242" spans="1:4" x14ac:dyDescent="0.35">
      <c r="A242">
        <f t="shared" si="3"/>
        <v>26.040166666666668</v>
      </c>
      <c r="B242">
        <v>1562.41</v>
      </c>
      <c r="C242">
        <v>28</v>
      </c>
      <c r="D242" t="s">
        <v>233</v>
      </c>
    </row>
    <row r="243" spans="1:4" x14ac:dyDescent="0.35">
      <c r="A243">
        <f t="shared" si="3"/>
        <v>26.095833333333335</v>
      </c>
      <c r="B243">
        <v>1565.75</v>
      </c>
      <c r="C243">
        <v>28</v>
      </c>
      <c r="D243" t="s">
        <v>234</v>
      </c>
    </row>
    <row r="244" spans="1:4" x14ac:dyDescent="0.35">
      <c r="A244">
        <f t="shared" si="3"/>
        <v>26.191500000000001</v>
      </c>
      <c r="B244">
        <v>1571.49</v>
      </c>
      <c r="C244">
        <v>28</v>
      </c>
      <c r="D244" t="s">
        <v>235</v>
      </c>
    </row>
    <row r="245" spans="1:4" x14ac:dyDescent="0.35">
      <c r="A245">
        <f t="shared" si="3"/>
        <v>26.211166666666667</v>
      </c>
      <c r="B245">
        <v>1572.67</v>
      </c>
      <c r="C245">
        <v>28</v>
      </c>
      <c r="D245" t="s">
        <v>236</v>
      </c>
    </row>
    <row r="246" spans="1:4" x14ac:dyDescent="0.35">
      <c r="A246">
        <f t="shared" si="3"/>
        <v>26.285666666666668</v>
      </c>
      <c r="B246">
        <v>1577.14</v>
      </c>
      <c r="C246">
        <v>28</v>
      </c>
      <c r="D246" t="s">
        <v>237</v>
      </c>
    </row>
    <row r="247" spans="1:4" x14ac:dyDescent="0.35">
      <c r="A247">
        <f t="shared" si="3"/>
        <v>26.400500000000001</v>
      </c>
      <c r="B247">
        <v>1584.03</v>
      </c>
      <c r="C247">
        <v>28</v>
      </c>
      <c r="D247" t="s">
        <v>238</v>
      </c>
    </row>
    <row r="248" spans="1:4" x14ac:dyDescent="0.35">
      <c r="A248">
        <f t="shared" si="3"/>
        <v>26.431500000000003</v>
      </c>
      <c r="B248">
        <v>1585.89</v>
      </c>
      <c r="C248">
        <v>28</v>
      </c>
      <c r="D248" t="s">
        <v>142</v>
      </c>
    </row>
    <row r="249" spans="1:4" x14ac:dyDescent="0.35">
      <c r="A249">
        <f t="shared" si="3"/>
        <v>26.439833333333336</v>
      </c>
      <c r="B249">
        <v>1586.39</v>
      </c>
      <c r="C249">
        <v>28</v>
      </c>
      <c r="D249" t="s">
        <v>239</v>
      </c>
    </row>
    <row r="250" spans="1:4" x14ac:dyDescent="0.35">
      <c r="A250">
        <f t="shared" si="3"/>
        <v>26.5275</v>
      </c>
      <c r="B250">
        <v>1591.65</v>
      </c>
      <c r="C250">
        <v>28</v>
      </c>
      <c r="D250" t="s">
        <v>240</v>
      </c>
    </row>
    <row r="251" spans="1:4" x14ac:dyDescent="0.35">
      <c r="A251">
        <f t="shared" si="3"/>
        <v>26.648500000000002</v>
      </c>
      <c r="B251">
        <v>1598.91</v>
      </c>
      <c r="C251">
        <v>28</v>
      </c>
      <c r="D251" t="s">
        <v>241</v>
      </c>
    </row>
    <row r="252" spans="1:4" x14ac:dyDescent="0.35">
      <c r="A252">
        <f t="shared" si="3"/>
        <v>26.774999999999999</v>
      </c>
      <c r="B252">
        <v>1606.5</v>
      </c>
      <c r="C252">
        <v>28</v>
      </c>
      <c r="D252" t="s">
        <v>242</v>
      </c>
    </row>
    <row r="253" spans="1:4" x14ac:dyDescent="0.35">
      <c r="A253">
        <f t="shared" si="3"/>
        <v>26.852666666666668</v>
      </c>
      <c r="B253">
        <v>1611.16</v>
      </c>
      <c r="C253">
        <v>28</v>
      </c>
      <c r="D253" t="s">
        <v>243</v>
      </c>
    </row>
    <row r="254" spans="1:4" x14ac:dyDescent="0.35">
      <c r="A254">
        <f t="shared" si="3"/>
        <v>27.039666666666669</v>
      </c>
      <c r="B254">
        <v>1622.38</v>
      </c>
      <c r="C254">
        <v>28</v>
      </c>
      <c r="D254" t="s">
        <v>244</v>
      </c>
    </row>
    <row r="255" spans="1:4" x14ac:dyDescent="0.35">
      <c r="A255">
        <f t="shared" si="3"/>
        <v>27.225000000000001</v>
      </c>
      <c r="B255">
        <v>1633.5</v>
      </c>
      <c r="C255">
        <v>28</v>
      </c>
      <c r="D255" t="s">
        <v>245</v>
      </c>
    </row>
    <row r="256" spans="1:4" x14ac:dyDescent="0.35">
      <c r="A256">
        <f t="shared" si="3"/>
        <v>27.259499999999999</v>
      </c>
      <c r="B256">
        <v>1635.57</v>
      </c>
      <c r="C256">
        <v>28</v>
      </c>
      <c r="D256" t="s">
        <v>142</v>
      </c>
    </row>
    <row r="257" spans="1:4" x14ac:dyDescent="0.35">
      <c r="A257">
        <f t="shared" si="3"/>
        <v>27.311666666666667</v>
      </c>
      <c r="B257">
        <v>1638.7</v>
      </c>
      <c r="C257">
        <v>28</v>
      </c>
      <c r="D257" t="s">
        <v>246</v>
      </c>
    </row>
    <row r="258" spans="1:4" x14ac:dyDescent="0.35">
      <c r="A258">
        <f t="shared" si="3"/>
        <v>27.326666666666664</v>
      </c>
      <c r="B258">
        <v>1639.6</v>
      </c>
      <c r="C258">
        <v>28</v>
      </c>
      <c r="D258" t="s">
        <v>247</v>
      </c>
    </row>
    <row r="259" spans="1:4" x14ac:dyDescent="0.35">
      <c r="A259">
        <f t="shared" ref="A259:A322" si="4">B259/60</f>
        <v>27.369500000000002</v>
      </c>
      <c r="B259">
        <v>1642.17</v>
      </c>
      <c r="C259">
        <v>28</v>
      </c>
      <c r="D259" t="s">
        <v>248</v>
      </c>
    </row>
    <row r="260" spans="1:4" x14ac:dyDescent="0.35">
      <c r="A260">
        <f t="shared" si="4"/>
        <v>27.423000000000002</v>
      </c>
      <c r="B260">
        <v>1645.38</v>
      </c>
      <c r="C260">
        <v>28</v>
      </c>
      <c r="D260" t="s">
        <v>249</v>
      </c>
    </row>
    <row r="261" spans="1:4" x14ac:dyDescent="0.35">
      <c r="A261">
        <f t="shared" si="4"/>
        <v>27.475000000000001</v>
      </c>
      <c r="B261">
        <v>1648.5</v>
      </c>
      <c r="C261">
        <v>28</v>
      </c>
      <c r="D261" t="s">
        <v>250</v>
      </c>
    </row>
    <row r="262" spans="1:4" x14ac:dyDescent="0.35">
      <c r="A262">
        <f t="shared" si="4"/>
        <v>27.546833333333332</v>
      </c>
      <c r="B262">
        <v>1652.81</v>
      </c>
      <c r="C262">
        <v>28</v>
      </c>
      <c r="D262" t="s">
        <v>251</v>
      </c>
    </row>
    <row r="263" spans="1:4" x14ac:dyDescent="0.35">
      <c r="A263">
        <f t="shared" si="4"/>
        <v>27.573</v>
      </c>
      <c r="B263">
        <v>1654.38</v>
      </c>
      <c r="C263">
        <v>28</v>
      </c>
      <c r="D263" t="s">
        <v>252</v>
      </c>
    </row>
    <row r="264" spans="1:4" x14ac:dyDescent="0.35">
      <c r="A264">
        <f t="shared" si="4"/>
        <v>27.636833333333335</v>
      </c>
      <c r="B264">
        <v>1658.21</v>
      </c>
      <c r="C264">
        <v>28</v>
      </c>
      <c r="D264" t="s">
        <v>253</v>
      </c>
    </row>
    <row r="265" spans="1:4" x14ac:dyDescent="0.35">
      <c r="A265">
        <f t="shared" si="4"/>
        <v>27.676499999999997</v>
      </c>
      <c r="B265">
        <v>1660.59</v>
      </c>
      <c r="C265">
        <v>28</v>
      </c>
      <c r="D265" t="s">
        <v>254</v>
      </c>
    </row>
    <row r="266" spans="1:4" x14ac:dyDescent="0.35">
      <c r="A266">
        <f t="shared" si="4"/>
        <v>27.711166666666667</v>
      </c>
      <c r="B266">
        <v>1662.67</v>
      </c>
      <c r="C266">
        <v>28</v>
      </c>
      <c r="D266" t="s">
        <v>255</v>
      </c>
    </row>
    <row r="267" spans="1:4" x14ac:dyDescent="0.35">
      <c r="A267">
        <f t="shared" si="4"/>
        <v>27.799166666666668</v>
      </c>
      <c r="B267">
        <v>1667.95</v>
      </c>
      <c r="C267">
        <v>28</v>
      </c>
      <c r="D267" t="s">
        <v>256</v>
      </c>
    </row>
    <row r="268" spans="1:4" x14ac:dyDescent="0.35">
      <c r="A268">
        <f t="shared" si="4"/>
        <v>27.814666666666668</v>
      </c>
      <c r="B268">
        <v>1668.88</v>
      </c>
      <c r="C268">
        <v>28</v>
      </c>
      <c r="D268" t="s">
        <v>257</v>
      </c>
    </row>
    <row r="269" spans="1:4" x14ac:dyDescent="0.35">
      <c r="A269">
        <f t="shared" si="4"/>
        <v>27.891666666666666</v>
      </c>
      <c r="B269">
        <v>1673.5</v>
      </c>
      <c r="C269">
        <v>28</v>
      </c>
      <c r="D269" t="s">
        <v>258</v>
      </c>
    </row>
    <row r="270" spans="1:4" x14ac:dyDescent="0.35">
      <c r="A270">
        <f t="shared" si="4"/>
        <v>28.017833333333332</v>
      </c>
      <c r="B270">
        <v>1681.07</v>
      </c>
      <c r="C270">
        <v>28</v>
      </c>
      <c r="D270" t="s">
        <v>259</v>
      </c>
    </row>
    <row r="271" spans="1:4" x14ac:dyDescent="0.35">
      <c r="A271">
        <f t="shared" si="4"/>
        <v>28.091333333333335</v>
      </c>
      <c r="B271">
        <v>1685.48</v>
      </c>
      <c r="C271">
        <v>28</v>
      </c>
      <c r="D271" t="s">
        <v>260</v>
      </c>
    </row>
    <row r="272" spans="1:4" x14ac:dyDescent="0.35">
      <c r="A272">
        <f t="shared" si="4"/>
        <v>28.114166666666666</v>
      </c>
      <c r="B272">
        <v>1686.85</v>
      </c>
      <c r="C272">
        <v>28</v>
      </c>
      <c r="D272" t="s">
        <v>261</v>
      </c>
    </row>
    <row r="273" spans="1:4" x14ac:dyDescent="0.35">
      <c r="A273">
        <f t="shared" si="4"/>
        <v>28.130499999999998</v>
      </c>
      <c r="B273">
        <v>1687.83</v>
      </c>
      <c r="C273">
        <v>28</v>
      </c>
      <c r="D273" t="s">
        <v>262</v>
      </c>
    </row>
    <row r="274" spans="1:4" x14ac:dyDescent="0.35">
      <c r="A274">
        <f t="shared" si="4"/>
        <v>28.187166666666666</v>
      </c>
      <c r="B274">
        <v>1691.23</v>
      </c>
      <c r="C274">
        <v>28</v>
      </c>
      <c r="D274" t="s">
        <v>263</v>
      </c>
    </row>
    <row r="275" spans="1:4" x14ac:dyDescent="0.35">
      <c r="A275">
        <f t="shared" si="4"/>
        <v>28.202333333333335</v>
      </c>
      <c r="B275">
        <v>1692.14</v>
      </c>
      <c r="C275">
        <v>28</v>
      </c>
      <c r="D275" t="s">
        <v>15</v>
      </c>
    </row>
    <row r="276" spans="1:4" x14ac:dyDescent="0.35">
      <c r="A276">
        <f t="shared" si="4"/>
        <v>28.217166666666667</v>
      </c>
      <c r="B276">
        <v>1693.03</v>
      </c>
      <c r="C276">
        <v>28</v>
      </c>
      <c r="D276" t="s">
        <v>264</v>
      </c>
    </row>
    <row r="277" spans="1:4" x14ac:dyDescent="0.35">
      <c r="A277">
        <f t="shared" si="4"/>
        <v>28.228333333333335</v>
      </c>
      <c r="B277">
        <v>1693.7</v>
      </c>
      <c r="C277">
        <v>28</v>
      </c>
      <c r="D277" t="s">
        <v>265</v>
      </c>
    </row>
    <row r="278" spans="1:4" x14ac:dyDescent="0.35">
      <c r="A278">
        <f t="shared" si="4"/>
        <v>28.235666666666667</v>
      </c>
      <c r="B278">
        <v>1694.14</v>
      </c>
      <c r="C278">
        <v>28</v>
      </c>
      <c r="D278" t="s">
        <v>266</v>
      </c>
    </row>
    <row r="279" spans="1:4" x14ac:dyDescent="0.35">
      <c r="A279">
        <f t="shared" si="4"/>
        <v>28.265499999999999</v>
      </c>
      <c r="B279">
        <v>1695.93</v>
      </c>
      <c r="C279">
        <v>28</v>
      </c>
      <c r="D279" t="s">
        <v>15</v>
      </c>
    </row>
    <row r="280" spans="1:4" x14ac:dyDescent="0.35">
      <c r="A280">
        <f t="shared" si="4"/>
        <v>28.33966666666667</v>
      </c>
      <c r="B280">
        <v>1700.38</v>
      </c>
      <c r="C280">
        <v>28</v>
      </c>
      <c r="D280" t="s">
        <v>267</v>
      </c>
    </row>
    <row r="281" spans="1:4" x14ac:dyDescent="0.35">
      <c r="A281">
        <f t="shared" si="4"/>
        <v>28.469833333333334</v>
      </c>
      <c r="B281">
        <v>1708.19</v>
      </c>
      <c r="C281">
        <v>29</v>
      </c>
      <c r="D281" t="s">
        <v>268</v>
      </c>
    </row>
    <row r="282" spans="1:4" x14ac:dyDescent="0.35">
      <c r="A282">
        <f t="shared" si="4"/>
        <v>28.672833333333333</v>
      </c>
      <c r="B282">
        <v>1720.37</v>
      </c>
      <c r="C282">
        <v>30</v>
      </c>
      <c r="D282" t="s">
        <v>269</v>
      </c>
    </row>
    <row r="283" spans="1:4" x14ac:dyDescent="0.35">
      <c r="A283">
        <f t="shared" si="4"/>
        <v>28.826666666666664</v>
      </c>
      <c r="B283">
        <v>1729.6</v>
      </c>
      <c r="C283">
        <v>30</v>
      </c>
      <c r="D283" t="s">
        <v>270</v>
      </c>
    </row>
    <row r="284" spans="1:4" x14ac:dyDescent="0.35">
      <c r="A284">
        <f t="shared" si="4"/>
        <v>28.852333333333334</v>
      </c>
      <c r="B284">
        <v>1731.14</v>
      </c>
      <c r="C284">
        <v>30</v>
      </c>
      <c r="D284" t="s">
        <v>271</v>
      </c>
    </row>
    <row r="285" spans="1:4" x14ac:dyDescent="0.35">
      <c r="A285">
        <f t="shared" si="4"/>
        <v>29.204833333333333</v>
      </c>
      <c r="B285">
        <v>1752.29</v>
      </c>
      <c r="C285">
        <v>31</v>
      </c>
      <c r="D285" t="s">
        <v>272</v>
      </c>
    </row>
    <row r="286" spans="1:4" x14ac:dyDescent="0.35">
      <c r="A286">
        <f t="shared" si="4"/>
        <v>29.381833333333336</v>
      </c>
      <c r="B286">
        <v>1762.91</v>
      </c>
      <c r="C286">
        <v>32</v>
      </c>
      <c r="D286" t="s">
        <v>273</v>
      </c>
    </row>
    <row r="287" spans="1:4" x14ac:dyDescent="0.35">
      <c r="A287">
        <f t="shared" si="4"/>
        <v>29.473833333333335</v>
      </c>
      <c r="B287">
        <v>1768.43</v>
      </c>
      <c r="C287">
        <v>32</v>
      </c>
      <c r="D287" t="s">
        <v>274</v>
      </c>
    </row>
    <row r="288" spans="1:4" x14ac:dyDescent="0.35">
      <c r="A288">
        <f t="shared" si="4"/>
        <v>29.952333333333335</v>
      </c>
      <c r="B288">
        <v>1797.14</v>
      </c>
      <c r="C288">
        <v>32</v>
      </c>
      <c r="D288" t="s">
        <v>275</v>
      </c>
    </row>
    <row r="289" spans="1:4" x14ac:dyDescent="0.35">
      <c r="A289">
        <f t="shared" si="4"/>
        <v>29.955833333333331</v>
      </c>
      <c r="B289">
        <v>1797.35</v>
      </c>
      <c r="C289">
        <v>32</v>
      </c>
      <c r="D289" t="s">
        <v>276</v>
      </c>
    </row>
    <row r="290" spans="1:4" x14ac:dyDescent="0.35">
      <c r="A290">
        <f t="shared" si="4"/>
        <v>30.947666666666667</v>
      </c>
      <c r="B290">
        <v>1856.86</v>
      </c>
      <c r="C290">
        <v>32</v>
      </c>
      <c r="D290" t="s">
        <v>277</v>
      </c>
    </row>
    <row r="291" spans="1:4" x14ac:dyDescent="0.35">
      <c r="A291">
        <f t="shared" si="4"/>
        <v>30.978000000000002</v>
      </c>
      <c r="B291">
        <v>1858.68</v>
      </c>
      <c r="C291">
        <v>32</v>
      </c>
      <c r="D291" t="s">
        <v>278</v>
      </c>
    </row>
    <row r="292" spans="1:4" x14ac:dyDescent="0.35">
      <c r="A292">
        <f t="shared" si="4"/>
        <v>31.024999999999999</v>
      </c>
      <c r="B292">
        <v>1861.5</v>
      </c>
      <c r="C292">
        <v>32</v>
      </c>
      <c r="D292" t="s">
        <v>15</v>
      </c>
    </row>
    <row r="293" spans="1:4" x14ac:dyDescent="0.35">
      <c r="A293">
        <f t="shared" si="4"/>
        <v>31.162833333333332</v>
      </c>
      <c r="B293">
        <v>1869.77</v>
      </c>
      <c r="C293">
        <v>32</v>
      </c>
      <c r="D293" t="s">
        <v>279</v>
      </c>
    </row>
    <row r="294" spans="1:4" x14ac:dyDescent="0.35">
      <c r="A294">
        <f t="shared" si="4"/>
        <v>31.294166666666669</v>
      </c>
      <c r="B294">
        <v>1877.65</v>
      </c>
      <c r="C294">
        <v>32</v>
      </c>
      <c r="D294" t="s">
        <v>280</v>
      </c>
    </row>
    <row r="295" spans="1:4" x14ac:dyDescent="0.35">
      <c r="A295">
        <f t="shared" si="4"/>
        <v>31.329000000000001</v>
      </c>
      <c r="B295">
        <v>1879.74</v>
      </c>
      <c r="C295">
        <v>32</v>
      </c>
      <c r="D295" t="s">
        <v>281</v>
      </c>
    </row>
    <row r="296" spans="1:4" x14ac:dyDescent="0.35">
      <c r="A296">
        <f t="shared" si="4"/>
        <v>31.445333333333334</v>
      </c>
      <c r="B296">
        <v>1886.72</v>
      </c>
      <c r="C296">
        <v>32</v>
      </c>
      <c r="D296" t="s">
        <v>282</v>
      </c>
    </row>
    <row r="297" spans="1:4" x14ac:dyDescent="0.35">
      <c r="A297">
        <f t="shared" si="4"/>
        <v>31.490000000000002</v>
      </c>
      <c r="B297">
        <v>1889.4</v>
      </c>
      <c r="C297">
        <v>32</v>
      </c>
      <c r="D297" t="s">
        <v>283</v>
      </c>
    </row>
    <row r="298" spans="1:4" x14ac:dyDescent="0.35">
      <c r="A298">
        <f t="shared" si="4"/>
        <v>31.592499999999998</v>
      </c>
      <c r="B298">
        <v>1895.55</v>
      </c>
      <c r="C298">
        <v>32</v>
      </c>
      <c r="D298" t="s">
        <v>284</v>
      </c>
    </row>
    <row r="299" spans="1:4" x14ac:dyDescent="0.35">
      <c r="A299">
        <f t="shared" si="4"/>
        <v>31.621166666666667</v>
      </c>
      <c r="B299">
        <v>1897.27</v>
      </c>
      <c r="C299">
        <v>32</v>
      </c>
      <c r="D299" t="s">
        <v>285</v>
      </c>
    </row>
    <row r="300" spans="1:4" x14ac:dyDescent="0.35">
      <c r="A300">
        <f t="shared" si="4"/>
        <v>31.665000000000003</v>
      </c>
      <c r="B300">
        <v>1899.9</v>
      </c>
      <c r="C300">
        <v>32</v>
      </c>
      <c r="D300" t="s">
        <v>286</v>
      </c>
    </row>
    <row r="301" spans="1:4" x14ac:dyDescent="0.35">
      <c r="A301">
        <f t="shared" si="4"/>
        <v>31.702833333333334</v>
      </c>
      <c r="B301">
        <v>1902.17</v>
      </c>
      <c r="C301">
        <v>32</v>
      </c>
      <c r="D301" t="s">
        <v>287</v>
      </c>
    </row>
    <row r="302" spans="1:4" x14ac:dyDescent="0.35">
      <c r="A302">
        <f t="shared" si="4"/>
        <v>31.747499999999999</v>
      </c>
      <c r="B302">
        <v>1904.85</v>
      </c>
      <c r="C302">
        <v>32</v>
      </c>
      <c r="D302" t="s">
        <v>288</v>
      </c>
    </row>
    <row r="303" spans="1:4" x14ac:dyDescent="0.35">
      <c r="A303">
        <f t="shared" si="4"/>
        <v>31.9575</v>
      </c>
      <c r="B303">
        <v>1917.45</v>
      </c>
      <c r="C303">
        <v>32</v>
      </c>
      <c r="D303" t="s">
        <v>289</v>
      </c>
    </row>
    <row r="304" spans="1:4" x14ac:dyDescent="0.35">
      <c r="A304">
        <f t="shared" si="4"/>
        <v>31.997499999999999</v>
      </c>
      <c r="B304">
        <v>1919.85</v>
      </c>
      <c r="C304">
        <v>32</v>
      </c>
      <c r="D304" t="s">
        <v>290</v>
      </c>
    </row>
    <row r="305" spans="1:4" x14ac:dyDescent="0.35">
      <c r="A305">
        <f t="shared" si="4"/>
        <v>32.067500000000003</v>
      </c>
      <c r="B305">
        <v>1924.05</v>
      </c>
      <c r="C305">
        <v>32</v>
      </c>
      <c r="D305" t="s">
        <v>291</v>
      </c>
    </row>
    <row r="306" spans="1:4" x14ac:dyDescent="0.35">
      <c r="A306">
        <f t="shared" si="4"/>
        <v>32.084833333333329</v>
      </c>
      <c r="B306">
        <v>1925.09</v>
      </c>
      <c r="C306">
        <v>32</v>
      </c>
      <c r="D306" t="s">
        <v>292</v>
      </c>
    </row>
    <row r="307" spans="1:4" x14ac:dyDescent="0.35">
      <c r="A307">
        <f t="shared" si="4"/>
        <v>32.104333333333336</v>
      </c>
      <c r="B307">
        <v>1926.26</v>
      </c>
      <c r="C307">
        <v>32</v>
      </c>
      <c r="D307" t="s">
        <v>293</v>
      </c>
    </row>
    <row r="308" spans="1:4" x14ac:dyDescent="0.35">
      <c r="A308">
        <f t="shared" si="4"/>
        <v>32.127166666666668</v>
      </c>
      <c r="B308">
        <v>1927.63</v>
      </c>
      <c r="C308">
        <v>32</v>
      </c>
      <c r="D308" t="s">
        <v>294</v>
      </c>
    </row>
    <row r="309" spans="1:4" x14ac:dyDescent="0.35">
      <c r="A309">
        <f t="shared" si="4"/>
        <v>32.259499999999996</v>
      </c>
      <c r="B309">
        <v>1935.57</v>
      </c>
      <c r="C309">
        <v>32</v>
      </c>
      <c r="D309" t="s">
        <v>295</v>
      </c>
    </row>
    <row r="310" spans="1:4" x14ac:dyDescent="0.35">
      <c r="A310">
        <f t="shared" si="4"/>
        <v>32.298666666666669</v>
      </c>
      <c r="B310">
        <v>1937.92</v>
      </c>
      <c r="C310">
        <v>32</v>
      </c>
      <c r="D310" t="s">
        <v>296</v>
      </c>
    </row>
    <row r="311" spans="1:4" x14ac:dyDescent="0.35">
      <c r="A311">
        <f t="shared" si="4"/>
        <v>32.426666666666662</v>
      </c>
      <c r="B311">
        <v>1945.6</v>
      </c>
      <c r="C311">
        <v>32</v>
      </c>
      <c r="D311" t="s">
        <v>297</v>
      </c>
    </row>
    <row r="312" spans="1:4" x14ac:dyDescent="0.35">
      <c r="A312">
        <f t="shared" si="4"/>
        <v>32.834833333333329</v>
      </c>
      <c r="B312">
        <v>1970.09</v>
      </c>
      <c r="C312">
        <v>32</v>
      </c>
      <c r="D312" t="s">
        <v>298</v>
      </c>
    </row>
    <row r="313" spans="1:4" x14ac:dyDescent="0.35">
      <c r="A313">
        <f t="shared" si="4"/>
        <v>32.880166666666668</v>
      </c>
      <c r="B313">
        <v>1972.81</v>
      </c>
      <c r="C313">
        <v>32</v>
      </c>
      <c r="D313" t="s">
        <v>299</v>
      </c>
    </row>
    <row r="314" spans="1:4" x14ac:dyDescent="0.35">
      <c r="A314">
        <f t="shared" si="4"/>
        <v>33.001666666666665</v>
      </c>
      <c r="B314">
        <v>1980.1</v>
      </c>
      <c r="C314">
        <v>32</v>
      </c>
      <c r="D314" t="s">
        <v>300</v>
      </c>
    </row>
    <row r="315" spans="1:4" x14ac:dyDescent="0.35">
      <c r="A315">
        <f t="shared" si="4"/>
        <v>33.063833333333335</v>
      </c>
      <c r="B315">
        <v>1983.83</v>
      </c>
      <c r="C315">
        <v>33</v>
      </c>
      <c r="D315" t="s">
        <v>301</v>
      </c>
    </row>
    <row r="316" spans="1:4" x14ac:dyDescent="0.35">
      <c r="A316">
        <f t="shared" si="4"/>
        <v>33.245666666666665</v>
      </c>
      <c r="B316">
        <v>1994.74</v>
      </c>
      <c r="C316">
        <v>34</v>
      </c>
      <c r="D316" t="s">
        <v>302</v>
      </c>
    </row>
    <row r="317" spans="1:4" x14ac:dyDescent="0.35">
      <c r="A317">
        <f t="shared" si="4"/>
        <v>33.475333333333332</v>
      </c>
      <c r="B317">
        <v>2008.52</v>
      </c>
      <c r="C317">
        <v>34</v>
      </c>
      <c r="D317" t="s">
        <v>303</v>
      </c>
    </row>
    <row r="318" spans="1:4" x14ac:dyDescent="0.35">
      <c r="A318">
        <f t="shared" si="4"/>
        <v>33.563666666666663</v>
      </c>
      <c r="B318">
        <v>2013.82</v>
      </c>
      <c r="C318">
        <v>34</v>
      </c>
      <c r="D318" t="s">
        <v>304</v>
      </c>
    </row>
    <row r="319" spans="1:4" x14ac:dyDescent="0.35">
      <c r="A319">
        <f t="shared" si="4"/>
        <v>33.713166666666666</v>
      </c>
      <c r="B319">
        <v>2022.79</v>
      </c>
      <c r="C319">
        <v>34</v>
      </c>
      <c r="D319" t="s">
        <v>305</v>
      </c>
    </row>
    <row r="320" spans="1:4" x14ac:dyDescent="0.35">
      <c r="A320">
        <f t="shared" si="4"/>
        <v>33.888166666666663</v>
      </c>
      <c r="B320">
        <v>2033.29</v>
      </c>
      <c r="C320">
        <v>34</v>
      </c>
      <c r="D320" t="s">
        <v>306</v>
      </c>
    </row>
    <row r="321" spans="1:4" x14ac:dyDescent="0.35">
      <c r="A321">
        <f t="shared" si="4"/>
        <v>34.015500000000003</v>
      </c>
      <c r="B321">
        <v>2040.93</v>
      </c>
      <c r="C321">
        <v>34</v>
      </c>
      <c r="D321" t="s">
        <v>307</v>
      </c>
    </row>
    <row r="322" spans="1:4" x14ac:dyDescent="0.35">
      <c r="A322">
        <f t="shared" si="4"/>
        <v>34.042166666666667</v>
      </c>
      <c r="B322">
        <v>2042.53</v>
      </c>
      <c r="C322">
        <v>34</v>
      </c>
      <c r="D322" t="s">
        <v>142</v>
      </c>
    </row>
    <row r="323" spans="1:4" x14ac:dyDescent="0.35">
      <c r="A323">
        <f t="shared" ref="A323:A386" si="5">B323/60</f>
        <v>34.077666666666666</v>
      </c>
      <c r="B323">
        <v>2044.66</v>
      </c>
      <c r="C323">
        <v>34</v>
      </c>
      <c r="D323" t="s">
        <v>308</v>
      </c>
    </row>
    <row r="324" spans="1:4" x14ac:dyDescent="0.35">
      <c r="A324">
        <f t="shared" si="5"/>
        <v>34.159833333333339</v>
      </c>
      <c r="B324">
        <v>2049.59</v>
      </c>
      <c r="C324">
        <v>34</v>
      </c>
      <c r="D324" t="s">
        <v>309</v>
      </c>
    </row>
    <row r="325" spans="1:4" x14ac:dyDescent="0.35">
      <c r="A325">
        <f t="shared" si="5"/>
        <v>34.234999999999999</v>
      </c>
      <c r="B325">
        <v>2054.1</v>
      </c>
      <c r="C325">
        <v>34</v>
      </c>
      <c r="D325" t="s">
        <v>310</v>
      </c>
    </row>
    <row r="326" spans="1:4" x14ac:dyDescent="0.35">
      <c r="A326">
        <f t="shared" si="5"/>
        <v>34.341999999999999</v>
      </c>
      <c r="B326">
        <v>2060.52</v>
      </c>
      <c r="C326">
        <v>34</v>
      </c>
      <c r="D326" t="s">
        <v>311</v>
      </c>
    </row>
    <row r="327" spans="1:4" x14ac:dyDescent="0.35">
      <c r="A327">
        <f t="shared" si="5"/>
        <v>34.468666666666664</v>
      </c>
      <c r="B327">
        <v>2068.12</v>
      </c>
      <c r="C327">
        <v>34</v>
      </c>
      <c r="D327" t="s">
        <v>312</v>
      </c>
    </row>
    <row r="328" spans="1:4" x14ac:dyDescent="0.35">
      <c r="A328">
        <f t="shared" si="5"/>
        <v>34.752333333333333</v>
      </c>
      <c r="B328">
        <v>2085.14</v>
      </c>
      <c r="C328">
        <v>34</v>
      </c>
      <c r="D328" t="s">
        <v>313</v>
      </c>
    </row>
    <row r="329" spans="1:4" x14ac:dyDescent="0.35">
      <c r="A329">
        <f t="shared" si="5"/>
        <v>34.843666666666664</v>
      </c>
      <c r="B329">
        <v>2090.62</v>
      </c>
      <c r="C329">
        <v>34</v>
      </c>
      <c r="D329" t="s">
        <v>314</v>
      </c>
    </row>
    <row r="330" spans="1:4" x14ac:dyDescent="0.35">
      <c r="A330">
        <f t="shared" si="5"/>
        <v>34.861166666666669</v>
      </c>
      <c r="B330">
        <v>2091.67</v>
      </c>
      <c r="C330">
        <v>34</v>
      </c>
      <c r="D330" t="s">
        <v>315</v>
      </c>
    </row>
    <row r="331" spans="1:4" x14ac:dyDescent="0.35">
      <c r="A331">
        <f t="shared" si="5"/>
        <v>35.042666666666669</v>
      </c>
      <c r="B331">
        <v>2102.56</v>
      </c>
      <c r="C331">
        <v>34</v>
      </c>
      <c r="D331" t="s">
        <v>316</v>
      </c>
    </row>
    <row r="332" spans="1:4" x14ac:dyDescent="0.35">
      <c r="A332">
        <f t="shared" si="5"/>
        <v>35.090333333333334</v>
      </c>
      <c r="B332">
        <v>2105.42</v>
      </c>
      <c r="C332">
        <v>34</v>
      </c>
      <c r="D332" t="s">
        <v>317</v>
      </c>
    </row>
    <row r="333" spans="1:4" x14ac:dyDescent="0.35">
      <c r="A333">
        <f t="shared" si="5"/>
        <v>35.195833333333333</v>
      </c>
      <c r="B333">
        <v>2111.75</v>
      </c>
      <c r="C333">
        <v>34</v>
      </c>
      <c r="D333" t="s">
        <v>318</v>
      </c>
    </row>
    <row r="334" spans="1:4" x14ac:dyDescent="0.35">
      <c r="A334">
        <f t="shared" si="5"/>
        <v>35.217999999999996</v>
      </c>
      <c r="B334">
        <v>2113.08</v>
      </c>
      <c r="C334">
        <v>34</v>
      </c>
      <c r="D334" t="s">
        <v>319</v>
      </c>
    </row>
    <row r="335" spans="1:4" x14ac:dyDescent="0.35">
      <c r="A335">
        <f t="shared" si="5"/>
        <v>35.244166666666665</v>
      </c>
      <c r="B335">
        <v>2114.65</v>
      </c>
      <c r="C335">
        <v>34</v>
      </c>
      <c r="D335" t="s">
        <v>320</v>
      </c>
    </row>
    <row r="336" spans="1:4" x14ac:dyDescent="0.35">
      <c r="A336">
        <f t="shared" si="5"/>
        <v>35.290166666666664</v>
      </c>
      <c r="B336">
        <v>2117.41</v>
      </c>
      <c r="C336">
        <v>34</v>
      </c>
      <c r="D336" t="s">
        <v>321</v>
      </c>
    </row>
    <row r="337" spans="1:4" x14ac:dyDescent="0.35">
      <c r="A337">
        <f t="shared" si="5"/>
        <v>35.413333333333334</v>
      </c>
      <c r="B337">
        <v>2124.8000000000002</v>
      </c>
      <c r="C337">
        <v>34</v>
      </c>
      <c r="D337" t="s">
        <v>322</v>
      </c>
    </row>
    <row r="338" spans="1:4" x14ac:dyDescent="0.35">
      <c r="A338">
        <f t="shared" si="5"/>
        <v>35.521833333333333</v>
      </c>
      <c r="B338">
        <v>2131.31</v>
      </c>
      <c r="C338">
        <v>34</v>
      </c>
      <c r="D338" t="s">
        <v>323</v>
      </c>
    </row>
    <row r="339" spans="1:4" x14ac:dyDescent="0.35">
      <c r="A339">
        <f t="shared" si="5"/>
        <v>35.545166666666667</v>
      </c>
      <c r="B339">
        <v>2132.71</v>
      </c>
      <c r="C339">
        <v>34</v>
      </c>
      <c r="D339" t="s">
        <v>142</v>
      </c>
    </row>
    <row r="340" spans="1:4" x14ac:dyDescent="0.35">
      <c r="A340">
        <f t="shared" si="5"/>
        <v>35.617833333333337</v>
      </c>
      <c r="B340">
        <v>2137.0700000000002</v>
      </c>
      <c r="C340">
        <v>34</v>
      </c>
      <c r="D340" t="s">
        <v>324</v>
      </c>
    </row>
    <row r="341" spans="1:4" x14ac:dyDescent="0.35">
      <c r="A341">
        <f t="shared" si="5"/>
        <v>35.702833333333338</v>
      </c>
      <c r="B341">
        <v>2142.17</v>
      </c>
      <c r="C341">
        <v>34</v>
      </c>
      <c r="D341" t="s">
        <v>325</v>
      </c>
    </row>
    <row r="342" spans="1:4" x14ac:dyDescent="0.35">
      <c r="A342">
        <f t="shared" si="5"/>
        <v>35.734000000000002</v>
      </c>
      <c r="B342">
        <v>2144.04</v>
      </c>
      <c r="C342">
        <v>34</v>
      </c>
      <c r="D342" t="s">
        <v>326</v>
      </c>
    </row>
    <row r="343" spans="1:4" x14ac:dyDescent="0.35">
      <c r="A343">
        <f t="shared" si="5"/>
        <v>35.768999999999998</v>
      </c>
      <c r="B343">
        <v>2146.14</v>
      </c>
      <c r="C343">
        <v>34</v>
      </c>
      <c r="D343" t="s">
        <v>327</v>
      </c>
    </row>
    <row r="344" spans="1:4" x14ac:dyDescent="0.35">
      <c r="A344">
        <f t="shared" si="5"/>
        <v>35.819166666666668</v>
      </c>
      <c r="B344">
        <v>2149.15</v>
      </c>
      <c r="C344">
        <v>34</v>
      </c>
      <c r="D344" t="s">
        <v>328</v>
      </c>
    </row>
    <row r="345" spans="1:4" x14ac:dyDescent="0.35">
      <c r="A345">
        <f t="shared" si="5"/>
        <v>35.973166666666664</v>
      </c>
      <c r="B345">
        <v>2158.39</v>
      </c>
      <c r="C345">
        <v>34</v>
      </c>
      <c r="D345" t="s">
        <v>329</v>
      </c>
    </row>
    <row r="346" spans="1:4" x14ac:dyDescent="0.35">
      <c r="A346">
        <f t="shared" si="5"/>
        <v>36.021833333333333</v>
      </c>
      <c r="B346">
        <v>2161.31</v>
      </c>
      <c r="C346">
        <v>34</v>
      </c>
      <c r="D346" t="s">
        <v>330</v>
      </c>
    </row>
    <row r="347" spans="1:4" x14ac:dyDescent="0.35">
      <c r="A347">
        <f t="shared" si="5"/>
        <v>36.226833333333339</v>
      </c>
      <c r="B347">
        <v>2173.61</v>
      </c>
      <c r="C347">
        <v>34</v>
      </c>
      <c r="D347" t="s">
        <v>331</v>
      </c>
    </row>
    <row r="348" spans="1:4" x14ac:dyDescent="0.35">
      <c r="A348">
        <f t="shared" si="5"/>
        <v>36.278500000000001</v>
      </c>
      <c r="B348">
        <v>2176.71</v>
      </c>
      <c r="C348">
        <v>34</v>
      </c>
      <c r="D348" t="s">
        <v>332</v>
      </c>
    </row>
    <row r="349" spans="1:4" x14ac:dyDescent="0.35">
      <c r="A349">
        <f t="shared" si="5"/>
        <v>36.442666666666668</v>
      </c>
      <c r="B349">
        <v>2186.56</v>
      </c>
      <c r="C349">
        <v>34</v>
      </c>
      <c r="D349" t="s">
        <v>333</v>
      </c>
    </row>
    <row r="350" spans="1:4" x14ac:dyDescent="0.35">
      <c r="A350">
        <f t="shared" si="5"/>
        <v>36.461500000000001</v>
      </c>
      <c r="B350">
        <v>2187.69</v>
      </c>
      <c r="C350">
        <v>34</v>
      </c>
      <c r="D350" t="s">
        <v>334</v>
      </c>
    </row>
    <row r="351" spans="1:4" x14ac:dyDescent="0.35">
      <c r="A351">
        <f t="shared" si="5"/>
        <v>36.56666666666667</v>
      </c>
      <c r="B351">
        <v>2194</v>
      </c>
      <c r="C351">
        <v>34</v>
      </c>
      <c r="D351" t="s">
        <v>335</v>
      </c>
    </row>
    <row r="352" spans="1:4" x14ac:dyDescent="0.35">
      <c r="A352">
        <f t="shared" si="5"/>
        <v>36.601666666666667</v>
      </c>
      <c r="B352">
        <v>2196.1</v>
      </c>
      <c r="C352">
        <v>34</v>
      </c>
      <c r="D352" t="s">
        <v>336</v>
      </c>
    </row>
    <row r="353" spans="1:4" x14ac:dyDescent="0.35">
      <c r="A353">
        <f t="shared" si="5"/>
        <v>36.781333333333336</v>
      </c>
      <c r="B353">
        <v>2206.88</v>
      </c>
      <c r="C353">
        <v>34</v>
      </c>
      <c r="D353" t="s">
        <v>337</v>
      </c>
    </row>
    <row r="354" spans="1:4" x14ac:dyDescent="0.35">
      <c r="A354">
        <f t="shared" si="5"/>
        <v>36.915666666666667</v>
      </c>
      <c r="B354">
        <v>2214.94</v>
      </c>
      <c r="C354">
        <v>34</v>
      </c>
      <c r="D354" t="s">
        <v>338</v>
      </c>
    </row>
    <row r="355" spans="1:4" x14ac:dyDescent="0.35">
      <c r="A355">
        <f t="shared" si="5"/>
        <v>36.998666666666665</v>
      </c>
      <c r="B355">
        <v>2219.92</v>
      </c>
      <c r="C355">
        <v>34</v>
      </c>
      <c r="D355" t="s">
        <v>339</v>
      </c>
    </row>
    <row r="356" spans="1:4" x14ac:dyDescent="0.35">
      <c r="A356">
        <f t="shared" si="5"/>
        <v>37.134666666666668</v>
      </c>
      <c r="B356">
        <v>2228.08</v>
      </c>
      <c r="C356">
        <v>34</v>
      </c>
      <c r="D356" t="s">
        <v>340</v>
      </c>
    </row>
    <row r="357" spans="1:4" x14ac:dyDescent="0.35">
      <c r="A357">
        <f t="shared" si="5"/>
        <v>37.156500000000001</v>
      </c>
      <c r="B357">
        <v>2229.39</v>
      </c>
      <c r="C357">
        <v>34</v>
      </c>
      <c r="D357" t="s">
        <v>341</v>
      </c>
    </row>
    <row r="358" spans="1:4" x14ac:dyDescent="0.35">
      <c r="A358">
        <f t="shared" si="5"/>
        <v>37.219500000000004</v>
      </c>
      <c r="B358">
        <v>2233.17</v>
      </c>
      <c r="C358">
        <v>34</v>
      </c>
      <c r="D358" t="s">
        <v>342</v>
      </c>
    </row>
    <row r="359" spans="1:4" x14ac:dyDescent="0.35">
      <c r="A359">
        <f t="shared" si="5"/>
        <v>37.263333333333335</v>
      </c>
      <c r="B359">
        <v>2235.8000000000002</v>
      </c>
      <c r="C359">
        <v>34</v>
      </c>
      <c r="D359" t="s">
        <v>343</v>
      </c>
    </row>
    <row r="360" spans="1:4" x14ac:dyDescent="0.35">
      <c r="A360">
        <f t="shared" si="5"/>
        <v>37.295333333333332</v>
      </c>
      <c r="B360">
        <v>2237.7199999999998</v>
      </c>
      <c r="C360">
        <v>34</v>
      </c>
      <c r="D360" t="s">
        <v>344</v>
      </c>
    </row>
    <row r="361" spans="1:4" x14ac:dyDescent="0.35">
      <c r="A361">
        <f t="shared" si="5"/>
        <v>37.389833333333328</v>
      </c>
      <c r="B361">
        <v>2243.39</v>
      </c>
      <c r="C361">
        <v>34</v>
      </c>
      <c r="D361" t="s">
        <v>345</v>
      </c>
    </row>
    <row r="362" spans="1:4" x14ac:dyDescent="0.35">
      <c r="A362">
        <f t="shared" si="5"/>
        <v>37.486333333333327</v>
      </c>
      <c r="B362">
        <v>2249.1799999999998</v>
      </c>
      <c r="C362">
        <v>34</v>
      </c>
      <c r="D362" t="s">
        <v>346</v>
      </c>
    </row>
    <row r="363" spans="1:4" x14ac:dyDescent="0.35">
      <c r="A363">
        <f t="shared" si="5"/>
        <v>37.523166666666661</v>
      </c>
      <c r="B363">
        <v>2251.39</v>
      </c>
      <c r="C363">
        <v>34</v>
      </c>
      <c r="D363" t="s">
        <v>347</v>
      </c>
    </row>
    <row r="364" spans="1:4" x14ac:dyDescent="0.35">
      <c r="A364">
        <f t="shared" si="5"/>
        <v>37.551833333333335</v>
      </c>
      <c r="B364">
        <v>2253.11</v>
      </c>
      <c r="C364">
        <v>34</v>
      </c>
      <c r="D364" t="s">
        <v>348</v>
      </c>
    </row>
    <row r="365" spans="1:4" x14ac:dyDescent="0.35">
      <c r="A365">
        <f t="shared" si="5"/>
        <v>37.625666666666667</v>
      </c>
      <c r="B365">
        <v>2257.54</v>
      </c>
      <c r="C365">
        <v>34</v>
      </c>
      <c r="D365" t="s">
        <v>349</v>
      </c>
    </row>
    <row r="366" spans="1:4" x14ac:dyDescent="0.35">
      <c r="A366">
        <f t="shared" si="5"/>
        <v>37.699666666666666</v>
      </c>
      <c r="B366">
        <v>2261.98</v>
      </c>
      <c r="C366">
        <v>34</v>
      </c>
      <c r="D366" t="s">
        <v>350</v>
      </c>
    </row>
    <row r="367" spans="1:4" x14ac:dyDescent="0.35">
      <c r="A367">
        <f t="shared" si="5"/>
        <v>37.811999999999998</v>
      </c>
      <c r="B367">
        <v>2268.7199999999998</v>
      </c>
      <c r="C367">
        <v>34</v>
      </c>
      <c r="D367" t="s">
        <v>351</v>
      </c>
    </row>
    <row r="368" spans="1:4" x14ac:dyDescent="0.35">
      <c r="A368">
        <f t="shared" si="5"/>
        <v>37.844666666666662</v>
      </c>
      <c r="B368">
        <v>2270.6799999999998</v>
      </c>
      <c r="C368">
        <v>34</v>
      </c>
      <c r="D368" t="s">
        <v>352</v>
      </c>
    </row>
    <row r="369" spans="1:4" x14ac:dyDescent="0.35">
      <c r="A369">
        <f t="shared" si="5"/>
        <v>37.868000000000002</v>
      </c>
      <c r="B369">
        <v>2272.08</v>
      </c>
      <c r="C369">
        <v>34</v>
      </c>
      <c r="D369" t="s">
        <v>353</v>
      </c>
    </row>
    <row r="370" spans="1:4" x14ac:dyDescent="0.35">
      <c r="A370">
        <f t="shared" si="5"/>
        <v>37.908166666666666</v>
      </c>
      <c r="B370">
        <v>2274.4899999999998</v>
      </c>
      <c r="C370">
        <v>34</v>
      </c>
      <c r="D370" t="s">
        <v>354</v>
      </c>
    </row>
    <row r="371" spans="1:4" x14ac:dyDescent="0.35">
      <c r="A371">
        <f t="shared" si="5"/>
        <v>38.048499999999997</v>
      </c>
      <c r="B371">
        <v>2282.91</v>
      </c>
      <c r="C371">
        <v>34</v>
      </c>
      <c r="D371" t="s">
        <v>355</v>
      </c>
    </row>
    <row r="372" spans="1:4" x14ac:dyDescent="0.35">
      <c r="A372">
        <f t="shared" si="5"/>
        <v>38.215000000000003</v>
      </c>
      <c r="B372">
        <v>2292.9</v>
      </c>
      <c r="C372">
        <v>34</v>
      </c>
      <c r="D372" t="s">
        <v>356</v>
      </c>
    </row>
    <row r="373" spans="1:4" x14ac:dyDescent="0.35">
      <c r="A373">
        <f t="shared" si="5"/>
        <v>38.366999999999997</v>
      </c>
      <c r="B373">
        <v>2302.02</v>
      </c>
      <c r="C373">
        <v>34</v>
      </c>
      <c r="D373" t="s">
        <v>357</v>
      </c>
    </row>
    <row r="374" spans="1:4" x14ac:dyDescent="0.35">
      <c r="A374">
        <f t="shared" si="5"/>
        <v>38.37833333333333</v>
      </c>
      <c r="B374">
        <v>2302.6999999999998</v>
      </c>
      <c r="C374">
        <v>34</v>
      </c>
      <c r="D374" t="s">
        <v>358</v>
      </c>
    </row>
    <row r="375" spans="1:4" x14ac:dyDescent="0.35">
      <c r="A375">
        <f t="shared" si="5"/>
        <v>38.393000000000001</v>
      </c>
      <c r="B375">
        <v>2303.58</v>
      </c>
      <c r="C375">
        <v>34</v>
      </c>
      <c r="D375" t="s">
        <v>359</v>
      </c>
    </row>
    <row r="376" spans="1:4" x14ac:dyDescent="0.35">
      <c r="A376">
        <f t="shared" si="5"/>
        <v>38.521166666666666</v>
      </c>
      <c r="B376">
        <v>2311.27</v>
      </c>
      <c r="C376">
        <v>34</v>
      </c>
      <c r="D376" t="s">
        <v>360</v>
      </c>
    </row>
    <row r="377" spans="1:4" x14ac:dyDescent="0.35">
      <c r="A377">
        <f t="shared" si="5"/>
        <v>38.633166666666661</v>
      </c>
      <c r="B377">
        <v>2317.9899999999998</v>
      </c>
      <c r="C377">
        <v>34</v>
      </c>
      <c r="D377" t="s">
        <v>361</v>
      </c>
    </row>
    <row r="378" spans="1:4" x14ac:dyDescent="0.35">
      <c r="A378">
        <f t="shared" si="5"/>
        <v>38.750166666666672</v>
      </c>
      <c r="B378">
        <v>2325.0100000000002</v>
      </c>
      <c r="C378">
        <v>34</v>
      </c>
      <c r="D378" t="s">
        <v>362</v>
      </c>
    </row>
    <row r="379" spans="1:4" x14ac:dyDescent="0.35">
      <c r="A379">
        <f t="shared" si="5"/>
        <v>38.883500000000005</v>
      </c>
      <c r="B379">
        <v>2333.0100000000002</v>
      </c>
      <c r="C379">
        <v>34</v>
      </c>
      <c r="D379" t="s">
        <v>363</v>
      </c>
    </row>
    <row r="380" spans="1:4" x14ac:dyDescent="0.35">
      <c r="A380">
        <f t="shared" si="5"/>
        <v>38.937666666666672</v>
      </c>
      <c r="B380">
        <v>2336.2600000000002</v>
      </c>
      <c r="C380">
        <v>34</v>
      </c>
      <c r="D380" t="s">
        <v>364</v>
      </c>
    </row>
    <row r="381" spans="1:4" x14ac:dyDescent="0.35">
      <c r="A381">
        <f t="shared" si="5"/>
        <v>39.035833333333336</v>
      </c>
      <c r="B381">
        <v>2342.15</v>
      </c>
      <c r="C381">
        <v>34</v>
      </c>
      <c r="D381" t="s">
        <v>365</v>
      </c>
    </row>
    <row r="382" spans="1:4" x14ac:dyDescent="0.35">
      <c r="A382">
        <f t="shared" si="5"/>
        <v>39.173000000000002</v>
      </c>
      <c r="B382">
        <v>2350.38</v>
      </c>
      <c r="C382">
        <v>34</v>
      </c>
      <c r="D382" t="s">
        <v>366</v>
      </c>
    </row>
    <row r="383" spans="1:4" x14ac:dyDescent="0.35">
      <c r="A383">
        <f t="shared" si="5"/>
        <v>39.384500000000003</v>
      </c>
      <c r="B383">
        <v>2363.0700000000002</v>
      </c>
      <c r="C383">
        <v>34</v>
      </c>
      <c r="D383" t="s">
        <v>367</v>
      </c>
    </row>
    <row r="384" spans="1:4" x14ac:dyDescent="0.35">
      <c r="A384">
        <f t="shared" si="5"/>
        <v>39.461666666666666</v>
      </c>
      <c r="B384">
        <v>2367.6999999999998</v>
      </c>
      <c r="C384">
        <v>34</v>
      </c>
      <c r="D384" t="s">
        <v>368</v>
      </c>
    </row>
    <row r="385" spans="1:4" x14ac:dyDescent="0.35">
      <c r="A385">
        <f t="shared" si="5"/>
        <v>39.619666666666667</v>
      </c>
      <c r="B385">
        <v>2377.1799999999998</v>
      </c>
      <c r="C385">
        <v>34</v>
      </c>
      <c r="D385" t="s">
        <v>369</v>
      </c>
    </row>
    <row r="386" spans="1:4" x14ac:dyDescent="0.35">
      <c r="A386">
        <f t="shared" si="5"/>
        <v>39.62916666666667</v>
      </c>
      <c r="B386">
        <v>2377.75</v>
      </c>
      <c r="C386">
        <v>34</v>
      </c>
      <c r="D386" t="s">
        <v>15</v>
      </c>
    </row>
    <row r="387" spans="1:4" x14ac:dyDescent="0.35">
      <c r="A387">
        <f t="shared" ref="A387:A450" si="6">B387/60</f>
        <v>39.659500000000001</v>
      </c>
      <c r="B387">
        <v>2379.5700000000002</v>
      </c>
      <c r="C387">
        <v>34</v>
      </c>
      <c r="D387" t="s">
        <v>370</v>
      </c>
    </row>
    <row r="388" spans="1:4" x14ac:dyDescent="0.35">
      <c r="A388">
        <f t="shared" si="6"/>
        <v>39.783333333333331</v>
      </c>
      <c r="B388">
        <v>2387</v>
      </c>
      <c r="C388">
        <v>34</v>
      </c>
      <c r="D388" t="s">
        <v>371</v>
      </c>
    </row>
    <row r="389" spans="1:4" x14ac:dyDescent="0.35">
      <c r="A389">
        <f t="shared" si="6"/>
        <v>39.841166666666666</v>
      </c>
      <c r="B389">
        <v>2390.4699999999998</v>
      </c>
      <c r="C389">
        <v>34</v>
      </c>
      <c r="D389" t="s">
        <v>372</v>
      </c>
    </row>
    <row r="390" spans="1:4" x14ac:dyDescent="0.35">
      <c r="A390">
        <f t="shared" si="6"/>
        <v>39.902000000000001</v>
      </c>
      <c r="B390">
        <v>2394.12</v>
      </c>
      <c r="C390">
        <v>34</v>
      </c>
      <c r="D390" t="s">
        <v>373</v>
      </c>
    </row>
    <row r="391" spans="1:4" x14ac:dyDescent="0.35">
      <c r="A391">
        <f t="shared" si="6"/>
        <v>40.053333333333327</v>
      </c>
      <c r="B391">
        <v>2403.1999999999998</v>
      </c>
      <c r="C391">
        <v>34</v>
      </c>
      <c r="D391" t="s">
        <v>374</v>
      </c>
    </row>
    <row r="392" spans="1:4" x14ac:dyDescent="0.35">
      <c r="A392">
        <f t="shared" si="6"/>
        <v>40.169999999999995</v>
      </c>
      <c r="B392">
        <v>2410.1999999999998</v>
      </c>
      <c r="C392">
        <v>34</v>
      </c>
      <c r="D392" t="s">
        <v>375</v>
      </c>
    </row>
    <row r="393" spans="1:4" x14ac:dyDescent="0.35">
      <c r="A393">
        <f t="shared" si="6"/>
        <v>40.314166666666665</v>
      </c>
      <c r="B393">
        <v>2418.85</v>
      </c>
      <c r="C393">
        <v>34</v>
      </c>
      <c r="D393" t="s">
        <v>376</v>
      </c>
    </row>
    <row r="394" spans="1:4" x14ac:dyDescent="0.35">
      <c r="A394">
        <f t="shared" si="6"/>
        <v>40.370666666666665</v>
      </c>
      <c r="B394">
        <v>2422.2399999999998</v>
      </c>
      <c r="C394">
        <v>34</v>
      </c>
      <c r="D394" t="s">
        <v>377</v>
      </c>
    </row>
    <row r="395" spans="1:4" x14ac:dyDescent="0.35">
      <c r="A395">
        <f t="shared" si="6"/>
        <v>40.451999999999998</v>
      </c>
      <c r="B395">
        <v>2427.12</v>
      </c>
      <c r="C395">
        <v>34</v>
      </c>
      <c r="D395" t="s">
        <v>378</v>
      </c>
    </row>
    <row r="396" spans="1:4" x14ac:dyDescent="0.35">
      <c r="A396">
        <f t="shared" si="6"/>
        <v>40.477833333333336</v>
      </c>
      <c r="B396">
        <v>2428.67</v>
      </c>
      <c r="C396">
        <v>34</v>
      </c>
      <c r="D396" t="s">
        <v>379</v>
      </c>
    </row>
    <row r="397" spans="1:4" x14ac:dyDescent="0.35">
      <c r="A397">
        <f t="shared" si="6"/>
        <v>40.600999999999999</v>
      </c>
      <c r="B397">
        <v>2436.06</v>
      </c>
      <c r="C397">
        <v>35</v>
      </c>
      <c r="D397" t="s">
        <v>380</v>
      </c>
    </row>
    <row r="398" spans="1:4" x14ac:dyDescent="0.35">
      <c r="A398">
        <f t="shared" si="6"/>
        <v>40.741499999999995</v>
      </c>
      <c r="B398">
        <v>2444.4899999999998</v>
      </c>
      <c r="C398">
        <v>35</v>
      </c>
      <c r="D398" t="s">
        <v>381</v>
      </c>
    </row>
    <row r="399" spans="1:4" x14ac:dyDescent="0.35">
      <c r="A399">
        <f t="shared" si="6"/>
        <v>40.872499999999995</v>
      </c>
      <c r="B399">
        <v>2452.35</v>
      </c>
      <c r="C399">
        <v>35</v>
      </c>
      <c r="D399" t="s">
        <v>382</v>
      </c>
    </row>
    <row r="400" spans="1:4" x14ac:dyDescent="0.35">
      <c r="A400">
        <f t="shared" si="6"/>
        <v>40.928333333333327</v>
      </c>
      <c r="B400">
        <v>2455.6999999999998</v>
      </c>
      <c r="C400">
        <v>35</v>
      </c>
      <c r="D400" t="s">
        <v>383</v>
      </c>
    </row>
    <row r="401" spans="1:4" x14ac:dyDescent="0.35">
      <c r="A401">
        <f t="shared" si="6"/>
        <v>40.955500000000001</v>
      </c>
      <c r="B401">
        <v>2457.33</v>
      </c>
      <c r="C401">
        <v>35</v>
      </c>
      <c r="D401" t="s">
        <v>384</v>
      </c>
    </row>
    <row r="402" spans="1:4" x14ac:dyDescent="0.35">
      <c r="A402">
        <f t="shared" si="6"/>
        <v>40.993000000000002</v>
      </c>
      <c r="B402">
        <v>2459.58</v>
      </c>
      <c r="C402">
        <v>35</v>
      </c>
      <c r="D402" t="s">
        <v>385</v>
      </c>
    </row>
    <row r="403" spans="1:4" x14ac:dyDescent="0.35">
      <c r="A403">
        <f t="shared" si="6"/>
        <v>41.05</v>
      </c>
      <c r="B403">
        <v>2463</v>
      </c>
      <c r="C403">
        <v>35</v>
      </c>
      <c r="D403" t="s">
        <v>386</v>
      </c>
    </row>
    <row r="404" spans="1:4" x14ac:dyDescent="0.35">
      <c r="A404">
        <f t="shared" si="6"/>
        <v>41.091666666666669</v>
      </c>
      <c r="B404">
        <v>2465.5</v>
      </c>
      <c r="C404">
        <v>35</v>
      </c>
      <c r="D404" t="s">
        <v>387</v>
      </c>
    </row>
    <row r="405" spans="1:4" x14ac:dyDescent="0.35">
      <c r="A405">
        <f t="shared" si="6"/>
        <v>41.287833333333332</v>
      </c>
      <c r="B405">
        <v>2477.27</v>
      </c>
      <c r="C405">
        <v>35</v>
      </c>
      <c r="D405" t="s">
        <v>388</v>
      </c>
    </row>
    <row r="406" spans="1:4" x14ac:dyDescent="0.35">
      <c r="A406">
        <f t="shared" si="6"/>
        <v>41.385333333333328</v>
      </c>
      <c r="B406">
        <v>2483.12</v>
      </c>
      <c r="C406">
        <v>35</v>
      </c>
      <c r="D406" t="s">
        <v>389</v>
      </c>
    </row>
    <row r="407" spans="1:4" x14ac:dyDescent="0.35">
      <c r="A407">
        <f t="shared" si="6"/>
        <v>41.492333333333335</v>
      </c>
      <c r="B407">
        <v>2489.54</v>
      </c>
      <c r="C407">
        <v>35</v>
      </c>
      <c r="D407" t="s">
        <v>390</v>
      </c>
    </row>
    <row r="408" spans="1:4" x14ac:dyDescent="0.35">
      <c r="A408">
        <f t="shared" si="6"/>
        <v>41.510999999999996</v>
      </c>
      <c r="B408">
        <v>2490.66</v>
      </c>
      <c r="C408">
        <v>35</v>
      </c>
      <c r="D408" t="s">
        <v>142</v>
      </c>
    </row>
    <row r="409" spans="1:4" x14ac:dyDescent="0.35">
      <c r="A409">
        <f t="shared" si="6"/>
        <v>41.585166666666666</v>
      </c>
      <c r="B409">
        <v>2495.11</v>
      </c>
      <c r="C409">
        <v>35</v>
      </c>
      <c r="D409" t="s">
        <v>391</v>
      </c>
    </row>
    <row r="410" spans="1:4" x14ac:dyDescent="0.35">
      <c r="A410">
        <f t="shared" si="6"/>
        <v>41.600333333333332</v>
      </c>
      <c r="B410">
        <v>2496.02</v>
      </c>
      <c r="C410">
        <v>35</v>
      </c>
      <c r="D410" t="s">
        <v>392</v>
      </c>
    </row>
    <row r="411" spans="1:4" x14ac:dyDescent="0.35">
      <c r="A411">
        <f t="shared" si="6"/>
        <v>41.623000000000005</v>
      </c>
      <c r="B411">
        <v>2497.38</v>
      </c>
      <c r="C411">
        <v>35</v>
      </c>
      <c r="D411" t="s">
        <v>15</v>
      </c>
    </row>
    <row r="412" spans="1:4" x14ac:dyDescent="0.35">
      <c r="A412">
        <f t="shared" si="6"/>
        <v>41.633333333333333</v>
      </c>
      <c r="B412">
        <v>2498</v>
      </c>
      <c r="C412">
        <v>35</v>
      </c>
      <c r="D412" t="s">
        <v>393</v>
      </c>
    </row>
    <row r="413" spans="1:4" x14ac:dyDescent="0.35">
      <c r="A413">
        <f t="shared" si="6"/>
        <v>41.714166666666664</v>
      </c>
      <c r="B413">
        <v>2502.85</v>
      </c>
      <c r="C413">
        <v>35</v>
      </c>
      <c r="D413" t="s">
        <v>394</v>
      </c>
    </row>
    <row r="414" spans="1:4" x14ac:dyDescent="0.35">
      <c r="A414">
        <f t="shared" si="6"/>
        <v>41.8155</v>
      </c>
      <c r="B414">
        <v>2508.9299999999998</v>
      </c>
      <c r="C414">
        <v>36</v>
      </c>
      <c r="D414" t="s">
        <v>395</v>
      </c>
    </row>
    <row r="415" spans="1:4" x14ac:dyDescent="0.35">
      <c r="A415">
        <f t="shared" si="6"/>
        <v>42.085333333333331</v>
      </c>
      <c r="B415">
        <v>2525.12</v>
      </c>
      <c r="C415">
        <v>36</v>
      </c>
      <c r="D415" t="s">
        <v>396</v>
      </c>
    </row>
    <row r="416" spans="1:4" x14ac:dyDescent="0.35">
      <c r="A416">
        <f t="shared" si="6"/>
        <v>42.206666666666671</v>
      </c>
      <c r="B416">
        <v>2532.4</v>
      </c>
      <c r="C416">
        <v>36</v>
      </c>
      <c r="D416" t="s">
        <v>397</v>
      </c>
    </row>
    <row r="417" spans="1:4" x14ac:dyDescent="0.35">
      <c r="A417">
        <f t="shared" si="6"/>
        <v>42.405166666666666</v>
      </c>
      <c r="B417">
        <v>2544.31</v>
      </c>
      <c r="C417">
        <v>36</v>
      </c>
      <c r="D417" t="s">
        <v>398</v>
      </c>
    </row>
    <row r="418" spans="1:4" x14ac:dyDescent="0.35">
      <c r="A418">
        <f t="shared" si="6"/>
        <v>42.563000000000002</v>
      </c>
      <c r="B418">
        <v>2553.7800000000002</v>
      </c>
      <c r="C418">
        <v>37</v>
      </c>
      <c r="D418" t="s">
        <v>399</v>
      </c>
    </row>
    <row r="419" spans="1:4" x14ac:dyDescent="0.35">
      <c r="A419">
        <f t="shared" si="6"/>
        <v>42.736666666666665</v>
      </c>
      <c r="B419">
        <v>2564.1999999999998</v>
      </c>
      <c r="C419">
        <v>37</v>
      </c>
      <c r="D419" t="s">
        <v>400</v>
      </c>
    </row>
    <row r="420" spans="1:4" x14ac:dyDescent="0.35">
      <c r="A420">
        <f t="shared" si="6"/>
        <v>42.996499999999997</v>
      </c>
      <c r="B420">
        <v>2579.79</v>
      </c>
      <c r="C420">
        <v>37</v>
      </c>
      <c r="D420" t="s">
        <v>401</v>
      </c>
    </row>
    <row r="421" spans="1:4" x14ac:dyDescent="0.35">
      <c r="A421">
        <f t="shared" si="6"/>
        <v>43.385999999999996</v>
      </c>
      <c r="B421">
        <v>2603.16</v>
      </c>
      <c r="C421">
        <v>37</v>
      </c>
      <c r="D421" t="s">
        <v>402</v>
      </c>
    </row>
    <row r="422" spans="1:4" x14ac:dyDescent="0.35">
      <c r="A422">
        <f t="shared" si="6"/>
        <v>43.642000000000003</v>
      </c>
      <c r="B422">
        <v>2618.52</v>
      </c>
      <c r="C422">
        <v>37</v>
      </c>
      <c r="D422" t="s">
        <v>403</v>
      </c>
    </row>
    <row r="423" spans="1:4" x14ac:dyDescent="0.35">
      <c r="A423">
        <f t="shared" si="6"/>
        <v>43.971499999999999</v>
      </c>
      <c r="B423">
        <v>2638.29</v>
      </c>
      <c r="C423">
        <v>37</v>
      </c>
      <c r="D423" t="s">
        <v>404</v>
      </c>
    </row>
    <row r="424" spans="1:4" x14ac:dyDescent="0.35">
      <c r="A424">
        <f t="shared" si="6"/>
        <v>44.216499999999996</v>
      </c>
      <c r="B424">
        <v>2652.99</v>
      </c>
      <c r="C424">
        <v>37</v>
      </c>
      <c r="D424" t="s">
        <v>405</v>
      </c>
    </row>
    <row r="425" spans="1:4" x14ac:dyDescent="0.35">
      <c r="A425">
        <f t="shared" si="6"/>
        <v>44.316499999999998</v>
      </c>
      <c r="B425">
        <v>2658.99</v>
      </c>
      <c r="C425">
        <v>38</v>
      </c>
      <c r="D425" t="s">
        <v>406</v>
      </c>
    </row>
    <row r="426" spans="1:4" x14ac:dyDescent="0.35">
      <c r="A426">
        <f t="shared" si="6"/>
        <v>44.634500000000003</v>
      </c>
      <c r="B426">
        <v>2678.07</v>
      </c>
      <c r="C426">
        <v>38</v>
      </c>
      <c r="D426" t="s">
        <v>407</v>
      </c>
    </row>
    <row r="427" spans="1:4" x14ac:dyDescent="0.35">
      <c r="A427">
        <f t="shared" si="6"/>
        <v>44.740666666666669</v>
      </c>
      <c r="B427">
        <v>2684.44</v>
      </c>
      <c r="C427">
        <v>39</v>
      </c>
      <c r="D427" t="s">
        <v>408</v>
      </c>
    </row>
    <row r="428" spans="1:4" x14ac:dyDescent="0.35">
      <c r="A428">
        <f t="shared" si="6"/>
        <v>44.911666666666662</v>
      </c>
      <c r="B428">
        <v>2694.7</v>
      </c>
      <c r="C428">
        <v>39</v>
      </c>
      <c r="D428" t="s">
        <v>409</v>
      </c>
    </row>
    <row r="429" spans="1:4" x14ac:dyDescent="0.35">
      <c r="A429">
        <f t="shared" si="6"/>
        <v>44.963333333333338</v>
      </c>
      <c r="B429">
        <v>2697.8</v>
      </c>
      <c r="C429">
        <v>39</v>
      </c>
      <c r="D429" t="s">
        <v>410</v>
      </c>
    </row>
    <row r="430" spans="1:4" x14ac:dyDescent="0.35">
      <c r="A430">
        <f t="shared" si="6"/>
        <v>45.243000000000002</v>
      </c>
      <c r="B430">
        <v>2714.58</v>
      </c>
      <c r="C430">
        <v>39</v>
      </c>
      <c r="D430" t="s">
        <v>411</v>
      </c>
    </row>
    <row r="431" spans="1:4" x14ac:dyDescent="0.35">
      <c r="A431">
        <f t="shared" si="6"/>
        <v>45.324499999999993</v>
      </c>
      <c r="B431">
        <v>2719.47</v>
      </c>
      <c r="C431">
        <v>39</v>
      </c>
      <c r="D431" t="s">
        <v>412</v>
      </c>
    </row>
    <row r="432" spans="1:4" x14ac:dyDescent="0.35">
      <c r="A432">
        <f t="shared" si="6"/>
        <v>45.454333333333338</v>
      </c>
      <c r="B432">
        <v>2727.26</v>
      </c>
      <c r="C432">
        <v>39</v>
      </c>
      <c r="D432" t="s">
        <v>413</v>
      </c>
    </row>
    <row r="433" spans="1:4" x14ac:dyDescent="0.35">
      <c r="A433">
        <f t="shared" si="6"/>
        <v>45.529333333333334</v>
      </c>
      <c r="B433">
        <v>2731.76</v>
      </c>
      <c r="C433">
        <v>39</v>
      </c>
      <c r="D433" t="s">
        <v>414</v>
      </c>
    </row>
    <row r="434" spans="1:4" x14ac:dyDescent="0.35">
      <c r="A434">
        <f t="shared" si="6"/>
        <v>45.768000000000001</v>
      </c>
      <c r="B434">
        <v>2746.08</v>
      </c>
      <c r="C434">
        <v>40</v>
      </c>
      <c r="D434" t="s">
        <v>415</v>
      </c>
    </row>
    <row r="435" spans="1:4" x14ac:dyDescent="0.35">
      <c r="A435">
        <f t="shared" si="6"/>
        <v>45.926666666666662</v>
      </c>
      <c r="B435">
        <v>2755.6</v>
      </c>
      <c r="C435">
        <v>40</v>
      </c>
      <c r="D435" t="s">
        <v>416</v>
      </c>
    </row>
    <row r="436" spans="1:4" x14ac:dyDescent="0.35">
      <c r="A436">
        <f t="shared" si="6"/>
        <v>46.033500000000004</v>
      </c>
      <c r="B436">
        <v>2762.01</v>
      </c>
      <c r="C436">
        <v>40</v>
      </c>
      <c r="D436" t="s">
        <v>417</v>
      </c>
    </row>
    <row r="437" spans="1:4" x14ac:dyDescent="0.35">
      <c r="A437">
        <f t="shared" si="6"/>
        <v>46.13283333333333</v>
      </c>
      <c r="B437">
        <v>2767.97</v>
      </c>
      <c r="C437">
        <v>40</v>
      </c>
      <c r="D437" t="s">
        <v>418</v>
      </c>
    </row>
    <row r="438" spans="1:4" x14ac:dyDescent="0.35">
      <c r="A438">
        <f t="shared" si="6"/>
        <v>46.256999999999998</v>
      </c>
      <c r="B438">
        <v>2775.42</v>
      </c>
      <c r="C438">
        <v>40</v>
      </c>
      <c r="D438" t="s">
        <v>419</v>
      </c>
    </row>
    <row r="439" spans="1:4" x14ac:dyDescent="0.35">
      <c r="A439">
        <f t="shared" si="6"/>
        <v>46.405333333333338</v>
      </c>
      <c r="B439">
        <v>2784.32</v>
      </c>
      <c r="C439">
        <v>40</v>
      </c>
      <c r="D439" t="s">
        <v>420</v>
      </c>
    </row>
    <row r="440" spans="1:4" x14ac:dyDescent="0.35">
      <c r="A440">
        <f t="shared" si="6"/>
        <v>46.565166666666663</v>
      </c>
      <c r="B440">
        <v>2793.91</v>
      </c>
      <c r="C440">
        <v>40</v>
      </c>
      <c r="D440" t="s">
        <v>421</v>
      </c>
    </row>
    <row r="441" spans="1:4" x14ac:dyDescent="0.35">
      <c r="A441">
        <f t="shared" si="6"/>
        <v>46.922000000000004</v>
      </c>
      <c r="B441">
        <v>2815.32</v>
      </c>
      <c r="C441">
        <v>40</v>
      </c>
      <c r="D441" t="s">
        <v>422</v>
      </c>
    </row>
    <row r="442" spans="1:4" x14ac:dyDescent="0.35">
      <c r="A442">
        <f t="shared" si="6"/>
        <v>47.036333333333332</v>
      </c>
      <c r="B442">
        <v>2822.18</v>
      </c>
      <c r="C442">
        <v>40</v>
      </c>
      <c r="D442" t="s">
        <v>423</v>
      </c>
    </row>
    <row r="443" spans="1:4" x14ac:dyDescent="0.35">
      <c r="A443">
        <f t="shared" si="6"/>
        <v>47.160333333333334</v>
      </c>
      <c r="B443">
        <v>2829.62</v>
      </c>
      <c r="C443">
        <v>40</v>
      </c>
      <c r="D443" t="s">
        <v>424</v>
      </c>
    </row>
    <row r="444" spans="1:4" x14ac:dyDescent="0.35">
      <c r="A444">
        <f t="shared" si="6"/>
        <v>47.224333333333334</v>
      </c>
      <c r="B444">
        <v>2833.46</v>
      </c>
      <c r="C444">
        <v>40</v>
      </c>
      <c r="D444" t="s">
        <v>425</v>
      </c>
    </row>
    <row r="445" spans="1:4" x14ac:dyDescent="0.35">
      <c r="A445">
        <f t="shared" si="6"/>
        <v>47.3125</v>
      </c>
      <c r="B445">
        <v>2838.75</v>
      </c>
      <c r="C445">
        <v>40</v>
      </c>
      <c r="D445" t="s">
        <v>426</v>
      </c>
    </row>
    <row r="446" spans="1:4" x14ac:dyDescent="0.35">
      <c r="A446">
        <f t="shared" si="6"/>
        <v>47.384333333333331</v>
      </c>
      <c r="B446">
        <v>2843.06</v>
      </c>
      <c r="C446">
        <v>40</v>
      </c>
      <c r="D446" t="s">
        <v>427</v>
      </c>
    </row>
    <row r="447" spans="1:4" x14ac:dyDescent="0.35">
      <c r="A447">
        <f t="shared" si="6"/>
        <v>47.472833333333334</v>
      </c>
      <c r="B447">
        <v>2848.37</v>
      </c>
      <c r="C447">
        <v>41</v>
      </c>
      <c r="D447" t="s">
        <v>428</v>
      </c>
    </row>
    <row r="448" spans="1:4" x14ac:dyDescent="0.35">
      <c r="A448">
        <f t="shared" si="6"/>
        <v>47.519666666666666</v>
      </c>
      <c r="B448">
        <v>2851.18</v>
      </c>
      <c r="C448">
        <v>41</v>
      </c>
      <c r="D448" t="s">
        <v>429</v>
      </c>
    </row>
    <row r="449" spans="1:4" x14ac:dyDescent="0.35">
      <c r="A449">
        <f t="shared" si="6"/>
        <v>47.536500000000004</v>
      </c>
      <c r="B449">
        <v>2852.19</v>
      </c>
      <c r="C449">
        <v>41</v>
      </c>
      <c r="D449" t="s">
        <v>430</v>
      </c>
    </row>
    <row r="450" spans="1:4" x14ac:dyDescent="0.35">
      <c r="A450">
        <f t="shared" si="6"/>
        <v>47.631</v>
      </c>
      <c r="B450">
        <v>2857.86</v>
      </c>
      <c r="C450">
        <v>41</v>
      </c>
      <c r="D450" t="s">
        <v>431</v>
      </c>
    </row>
    <row r="451" spans="1:4" x14ac:dyDescent="0.35">
      <c r="A451">
        <f t="shared" ref="A451:A514" si="7">B451/60</f>
        <v>47.736166666666669</v>
      </c>
      <c r="B451">
        <v>2864.17</v>
      </c>
      <c r="C451">
        <v>41</v>
      </c>
      <c r="D451" t="s">
        <v>432</v>
      </c>
    </row>
    <row r="452" spans="1:4" x14ac:dyDescent="0.35">
      <c r="A452">
        <f t="shared" si="7"/>
        <v>47.75</v>
      </c>
      <c r="B452">
        <v>2865</v>
      </c>
      <c r="C452">
        <v>41</v>
      </c>
      <c r="D452" t="s">
        <v>433</v>
      </c>
    </row>
    <row r="453" spans="1:4" x14ac:dyDescent="0.35">
      <c r="A453">
        <f t="shared" si="7"/>
        <v>47.845500000000001</v>
      </c>
      <c r="B453">
        <v>2870.73</v>
      </c>
      <c r="C453">
        <v>41</v>
      </c>
      <c r="D453" t="s">
        <v>434</v>
      </c>
    </row>
    <row r="454" spans="1:4" x14ac:dyDescent="0.35">
      <c r="A454">
        <f t="shared" si="7"/>
        <v>48.096166666666669</v>
      </c>
      <c r="B454">
        <v>2885.77</v>
      </c>
      <c r="C454">
        <v>41</v>
      </c>
      <c r="D454" t="s">
        <v>435</v>
      </c>
    </row>
    <row r="455" spans="1:4" x14ac:dyDescent="0.35">
      <c r="A455">
        <f t="shared" si="7"/>
        <v>48.198999999999998</v>
      </c>
      <c r="B455">
        <v>2891.94</v>
      </c>
      <c r="C455">
        <v>41</v>
      </c>
      <c r="D455" t="s">
        <v>436</v>
      </c>
    </row>
    <row r="456" spans="1:4" x14ac:dyDescent="0.35">
      <c r="A456">
        <f t="shared" si="7"/>
        <v>48.261166666666668</v>
      </c>
      <c r="B456">
        <v>2895.67</v>
      </c>
      <c r="C456">
        <v>41</v>
      </c>
      <c r="D456" t="s">
        <v>437</v>
      </c>
    </row>
    <row r="457" spans="1:4" x14ac:dyDescent="0.35">
      <c r="A457">
        <f t="shared" si="7"/>
        <v>48.378166666666665</v>
      </c>
      <c r="B457">
        <v>2902.69</v>
      </c>
      <c r="C457">
        <v>41</v>
      </c>
      <c r="D457" t="s">
        <v>438</v>
      </c>
    </row>
    <row r="458" spans="1:4" x14ac:dyDescent="0.35">
      <c r="A458">
        <f t="shared" si="7"/>
        <v>48.441333333333333</v>
      </c>
      <c r="B458">
        <v>2906.48</v>
      </c>
      <c r="C458">
        <v>41</v>
      </c>
      <c r="D458" t="s">
        <v>439</v>
      </c>
    </row>
    <row r="459" spans="1:4" x14ac:dyDescent="0.35">
      <c r="A459">
        <f t="shared" si="7"/>
        <v>48.527166666666666</v>
      </c>
      <c r="B459">
        <v>2911.63</v>
      </c>
      <c r="C459">
        <v>41</v>
      </c>
      <c r="D459" t="s">
        <v>440</v>
      </c>
    </row>
    <row r="460" spans="1:4" x14ac:dyDescent="0.35">
      <c r="A460">
        <f t="shared" si="7"/>
        <v>48.702333333333328</v>
      </c>
      <c r="B460">
        <v>2922.14</v>
      </c>
      <c r="C460">
        <v>41</v>
      </c>
      <c r="D460" t="s">
        <v>441</v>
      </c>
    </row>
    <row r="461" spans="1:4" x14ac:dyDescent="0.35">
      <c r="A461">
        <f t="shared" si="7"/>
        <v>48.737333333333332</v>
      </c>
      <c r="B461">
        <v>2924.24</v>
      </c>
      <c r="C461">
        <v>41</v>
      </c>
      <c r="D461" t="s">
        <v>442</v>
      </c>
    </row>
    <row r="462" spans="1:4" x14ac:dyDescent="0.35">
      <c r="A462">
        <f t="shared" si="7"/>
        <v>48.796666666666667</v>
      </c>
      <c r="B462">
        <v>2927.8</v>
      </c>
      <c r="C462">
        <v>42</v>
      </c>
      <c r="D462" t="s">
        <v>443</v>
      </c>
    </row>
    <row r="463" spans="1:4" x14ac:dyDescent="0.35">
      <c r="A463">
        <f t="shared" si="7"/>
        <v>48.837666666666671</v>
      </c>
      <c r="B463">
        <v>2930.26</v>
      </c>
      <c r="C463">
        <v>42</v>
      </c>
      <c r="D463" t="s">
        <v>444</v>
      </c>
    </row>
    <row r="464" spans="1:4" x14ac:dyDescent="0.35">
      <c r="A464">
        <f t="shared" si="7"/>
        <v>49.025333333333336</v>
      </c>
      <c r="B464">
        <v>2941.52</v>
      </c>
      <c r="C464">
        <v>42</v>
      </c>
      <c r="D464" t="s">
        <v>445</v>
      </c>
    </row>
    <row r="465" spans="1:4" x14ac:dyDescent="0.35">
      <c r="A465">
        <f t="shared" si="7"/>
        <v>49.112666666666669</v>
      </c>
      <c r="B465">
        <v>2946.76</v>
      </c>
      <c r="C465">
        <v>42</v>
      </c>
      <c r="D465" t="s">
        <v>446</v>
      </c>
    </row>
    <row r="466" spans="1:4" x14ac:dyDescent="0.35">
      <c r="A466">
        <f t="shared" si="7"/>
        <v>49.181333333333335</v>
      </c>
      <c r="B466">
        <v>2950.88</v>
      </c>
      <c r="C466">
        <v>42</v>
      </c>
      <c r="D466" t="s">
        <v>447</v>
      </c>
    </row>
    <row r="467" spans="1:4" x14ac:dyDescent="0.35">
      <c r="A467">
        <f t="shared" si="7"/>
        <v>49.231833333333334</v>
      </c>
      <c r="B467">
        <v>2953.91</v>
      </c>
      <c r="C467">
        <v>42</v>
      </c>
      <c r="D467" t="s">
        <v>448</v>
      </c>
    </row>
    <row r="468" spans="1:4" x14ac:dyDescent="0.35">
      <c r="A468">
        <f t="shared" si="7"/>
        <v>49.288166666666669</v>
      </c>
      <c r="B468">
        <v>2957.29</v>
      </c>
      <c r="C468">
        <v>42</v>
      </c>
      <c r="D468" t="s">
        <v>449</v>
      </c>
    </row>
    <row r="469" spans="1:4" x14ac:dyDescent="0.35">
      <c r="A469">
        <f t="shared" si="7"/>
        <v>49.393833333333333</v>
      </c>
      <c r="B469">
        <v>2963.63</v>
      </c>
      <c r="C469">
        <v>42</v>
      </c>
      <c r="D469" t="s">
        <v>450</v>
      </c>
    </row>
    <row r="470" spans="1:4" x14ac:dyDescent="0.35">
      <c r="A470">
        <f t="shared" si="7"/>
        <v>49.423499999999997</v>
      </c>
      <c r="B470">
        <v>2965.41</v>
      </c>
      <c r="C470">
        <v>42</v>
      </c>
      <c r="D470" t="s">
        <v>142</v>
      </c>
    </row>
    <row r="471" spans="1:4" x14ac:dyDescent="0.35">
      <c r="A471">
        <f t="shared" si="7"/>
        <v>49.464666666666666</v>
      </c>
      <c r="B471">
        <v>2967.88</v>
      </c>
      <c r="C471">
        <v>42</v>
      </c>
      <c r="D471" t="s">
        <v>451</v>
      </c>
    </row>
    <row r="472" spans="1:4" x14ac:dyDescent="0.35">
      <c r="A472">
        <f t="shared" si="7"/>
        <v>49.565166666666663</v>
      </c>
      <c r="B472">
        <v>2973.91</v>
      </c>
      <c r="C472">
        <v>43</v>
      </c>
      <c r="D472" t="s">
        <v>452</v>
      </c>
    </row>
    <row r="473" spans="1:4" x14ac:dyDescent="0.35">
      <c r="A473">
        <f t="shared" si="7"/>
        <v>49.673000000000002</v>
      </c>
      <c r="B473">
        <v>2980.38</v>
      </c>
      <c r="C473">
        <v>43</v>
      </c>
      <c r="D473" t="s">
        <v>453</v>
      </c>
    </row>
    <row r="474" spans="1:4" x14ac:dyDescent="0.35">
      <c r="A474">
        <f t="shared" si="7"/>
        <v>49.797666666666672</v>
      </c>
      <c r="B474">
        <v>2987.86</v>
      </c>
      <c r="C474">
        <v>43</v>
      </c>
      <c r="D474" t="s">
        <v>454</v>
      </c>
    </row>
    <row r="475" spans="1:4" x14ac:dyDescent="0.35">
      <c r="A475">
        <f t="shared" si="7"/>
        <v>49.914166666666667</v>
      </c>
      <c r="B475">
        <v>2994.85</v>
      </c>
      <c r="C475">
        <v>43</v>
      </c>
      <c r="D475" t="s">
        <v>455</v>
      </c>
    </row>
    <row r="476" spans="1:4" x14ac:dyDescent="0.35">
      <c r="A476">
        <f t="shared" si="7"/>
        <v>49.975166666666674</v>
      </c>
      <c r="B476">
        <v>2998.51</v>
      </c>
      <c r="C476">
        <v>44</v>
      </c>
      <c r="D476" t="s">
        <v>456</v>
      </c>
    </row>
    <row r="477" spans="1:4" x14ac:dyDescent="0.35">
      <c r="A477">
        <f t="shared" si="7"/>
        <v>50.05883333333334</v>
      </c>
      <c r="B477">
        <v>3003.53</v>
      </c>
      <c r="C477">
        <v>44</v>
      </c>
      <c r="D477" t="s">
        <v>457</v>
      </c>
    </row>
    <row r="478" spans="1:4" x14ac:dyDescent="0.35">
      <c r="A478">
        <f t="shared" si="7"/>
        <v>50.167000000000002</v>
      </c>
      <c r="B478">
        <v>3010.02</v>
      </c>
      <c r="C478">
        <v>44</v>
      </c>
      <c r="D478" t="s">
        <v>458</v>
      </c>
    </row>
    <row r="479" spans="1:4" x14ac:dyDescent="0.35">
      <c r="A479">
        <f t="shared" si="7"/>
        <v>50.250999999999998</v>
      </c>
      <c r="B479">
        <v>3015.06</v>
      </c>
      <c r="C479">
        <v>44</v>
      </c>
      <c r="D479" t="s">
        <v>459</v>
      </c>
    </row>
    <row r="480" spans="1:4" x14ac:dyDescent="0.35">
      <c r="A480">
        <f t="shared" si="7"/>
        <v>50.288499999999999</v>
      </c>
      <c r="B480">
        <v>3017.31</v>
      </c>
      <c r="C480">
        <v>44</v>
      </c>
      <c r="D480" t="s">
        <v>460</v>
      </c>
    </row>
    <row r="481" spans="1:4" x14ac:dyDescent="0.35">
      <c r="A481">
        <f t="shared" si="7"/>
        <v>50.473666666666666</v>
      </c>
      <c r="B481">
        <v>3028.42</v>
      </c>
      <c r="C481">
        <v>45</v>
      </c>
      <c r="D481" t="s">
        <v>461</v>
      </c>
    </row>
    <row r="482" spans="1:4" x14ac:dyDescent="0.35">
      <c r="A482">
        <f t="shared" si="7"/>
        <v>50.56666666666667</v>
      </c>
      <c r="B482">
        <v>3034</v>
      </c>
      <c r="C482">
        <v>45</v>
      </c>
      <c r="D482" t="s">
        <v>462</v>
      </c>
    </row>
    <row r="483" spans="1:4" x14ac:dyDescent="0.35">
      <c r="A483">
        <f t="shared" si="7"/>
        <v>50.665666666666667</v>
      </c>
      <c r="B483">
        <v>3039.94</v>
      </c>
      <c r="C483">
        <v>45</v>
      </c>
      <c r="D483" t="s">
        <v>463</v>
      </c>
    </row>
    <row r="484" spans="1:4" x14ac:dyDescent="0.35">
      <c r="A484">
        <f t="shared" si="7"/>
        <v>50.966666666666669</v>
      </c>
      <c r="B484">
        <v>3058</v>
      </c>
      <c r="C484">
        <v>45</v>
      </c>
      <c r="D484" t="s">
        <v>464</v>
      </c>
    </row>
    <row r="485" spans="1:4" x14ac:dyDescent="0.35">
      <c r="A485">
        <f t="shared" si="7"/>
        <v>51.05766666666667</v>
      </c>
      <c r="B485">
        <v>3063.46</v>
      </c>
      <c r="C485">
        <v>45</v>
      </c>
      <c r="D485" t="s">
        <v>465</v>
      </c>
    </row>
    <row r="486" spans="1:4" x14ac:dyDescent="0.35">
      <c r="A486">
        <f t="shared" si="7"/>
        <v>51.152666666666661</v>
      </c>
      <c r="B486">
        <v>3069.16</v>
      </c>
      <c r="C486">
        <v>45</v>
      </c>
      <c r="D486" t="s">
        <v>466</v>
      </c>
    </row>
    <row r="487" spans="1:4" x14ac:dyDescent="0.35">
      <c r="A487">
        <f t="shared" si="7"/>
        <v>51.203333333333333</v>
      </c>
      <c r="B487">
        <v>3072.2</v>
      </c>
      <c r="C487">
        <v>45</v>
      </c>
      <c r="D487" t="s">
        <v>467</v>
      </c>
    </row>
    <row r="488" spans="1:4" x14ac:dyDescent="0.35">
      <c r="A488">
        <f t="shared" si="7"/>
        <v>51.304166666666667</v>
      </c>
      <c r="B488">
        <v>3078.25</v>
      </c>
      <c r="C488">
        <v>45</v>
      </c>
      <c r="D488" t="s">
        <v>468</v>
      </c>
    </row>
    <row r="489" spans="1:4" x14ac:dyDescent="0.35">
      <c r="A489">
        <f t="shared" si="7"/>
        <v>51.398166666666661</v>
      </c>
      <c r="B489">
        <v>3083.89</v>
      </c>
      <c r="C489">
        <v>45</v>
      </c>
      <c r="D489" t="s">
        <v>469</v>
      </c>
    </row>
    <row r="490" spans="1:4" x14ac:dyDescent="0.35">
      <c r="A490">
        <f t="shared" si="7"/>
        <v>51.466499999999996</v>
      </c>
      <c r="B490">
        <v>3087.99</v>
      </c>
      <c r="C490">
        <v>45</v>
      </c>
      <c r="D490" t="s">
        <v>470</v>
      </c>
    </row>
    <row r="491" spans="1:4" x14ac:dyDescent="0.35">
      <c r="A491">
        <f t="shared" si="7"/>
        <v>51.533000000000001</v>
      </c>
      <c r="B491">
        <v>3091.98</v>
      </c>
      <c r="C491">
        <v>45</v>
      </c>
      <c r="D491" t="s">
        <v>471</v>
      </c>
    </row>
    <row r="492" spans="1:4" x14ac:dyDescent="0.35">
      <c r="A492">
        <f t="shared" si="7"/>
        <v>51.618833333333335</v>
      </c>
      <c r="B492">
        <v>3097.13</v>
      </c>
      <c r="C492">
        <v>45</v>
      </c>
      <c r="D492" t="s">
        <v>472</v>
      </c>
    </row>
    <row r="493" spans="1:4" x14ac:dyDescent="0.35">
      <c r="A493">
        <f t="shared" si="7"/>
        <v>51.776166666666668</v>
      </c>
      <c r="B493">
        <v>3106.57</v>
      </c>
      <c r="C493">
        <v>45</v>
      </c>
      <c r="D493" t="s">
        <v>473</v>
      </c>
    </row>
    <row r="494" spans="1:4" x14ac:dyDescent="0.35">
      <c r="A494">
        <f t="shared" si="7"/>
        <v>51.881333333333338</v>
      </c>
      <c r="B494">
        <v>3112.88</v>
      </c>
      <c r="C494">
        <v>45</v>
      </c>
      <c r="D494" t="s">
        <v>474</v>
      </c>
    </row>
    <row r="495" spans="1:4" x14ac:dyDescent="0.35">
      <c r="A495">
        <f t="shared" si="7"/>
        <v>51.914833333333334</v>
      </c>
      <c r="B495">
        <v>3114.89</v>
      </c>
      <c r="C495">
        <v>45</v>
      </c>
      <c r="D495" t="s">
        <v>475</v>
      </c>
    </row>
    <row r="496" spans="1:4" x14ac:dyDescent="0.35">
      <c r="A496">
        <f t="shared" si="7"/>
        <v>51.936999999999998</v>
      </c>
      <c r="B496">
        <v>3116.22</v>
      </c>
      <c r="C496">
        <v>45</v>
      </c>
      <c r="D496" t="s">
        <v>476</v>
      </c>
    </row>
    <row r="497" spans="1:4" x14ac:dyDescent="0.35">
      <c r="A497">
        <f t="shared" si="7"/>
        <v>51.975333333333332</v>
      </c>
      <c r="B497">
        <v>3118.52</v>
      </c>
      <c r="C497">
        <v>45</v>
      </c>
      <c r="D497" t="s">
        <v>477</v>
      </c>
    </row>
    <row r="498" spans="1:4" x14ac:dyDescent="0.35">
      <c r="A498">
        <f t="shared" si="7"/>
        <v>52.257333333333335</v>
      </c>
      <c r="B498">
        <v>3135.44</v>
      </c>
      <c r="C498">
        <v>45</v>
      </c>
      <c r="D498" t="s">
        <v>478</v>
      </c>
    </row>
    <row r="499" spans="1:4" x14ac:dyDescent="0.35">
      <c r="A499">
        <f t="shared" si="7"/>
        <v>52.30466666666667</v>
      </c>
      <c r="B499">
        <v>3138.28</v>
      </c>
      <c r="C499">
        <v>45</v>
      </c>
      <c r="D499" t="s">
        <v>479</v>
      </c>
    </row>
    <row r="500" spans="1:4" x14ac:dyDescent="0.35">
      <c r="A500">
        <f t="shared" si="7"/>
        <v>52.310166666666667</v>
      </c>
      <c r="B500">
        <v>3138.61</v>
      </c>
      <c r="C500">
        <v>45</v>
      </c>
      <c r="D500" t="s">
        <v>15</v>
      </c>
    </row>
    <row r="501" spans="1:4" x14ac:dyDescent="0.35">
      <c r="A501">
        <f t="shared" si="7"/>
        <v>52.478333333333332</v>
      </c>
      <c r="B501">
        <v>3148.7</v>
      </c>
      <c r="C501">
        <v>45</v>
      </c>
      <c r="D501" t="s">
        <v>480</v>
      </c>
    </row>
    <row r="502" spans="1:4" x14ac:dyDescent="0.35">
      <c r="A502">
        <f t="shared" si="7"/>
        <v>52.502833333333335</v>
      </c>
      <c r="B502">
        <v>3150.17</v>
      </c>
      <c r="C502">
        <v>45</v>
      </c>
      <c r="D502" t="s">
        <v>481</v>
      </c>
    </row>
    <row r="503" spans="1:4" x14ac:dyDescent="0.35">
      <c r="A503">
        <f t="shared" si="7"/>
        <v>52.574499999999993</v>
      </c>
      <c r="B503">
        <v>3154.47</v>
      </c>
      <c r="C503">
        <v>45</v>
      </c>
      <c r="D503" t="s">
        <v>482</v>
      </c>
    </row>
    <row r="504" spans="1:4" x14ac:dyDescent="0.35">
      <c r="A504">
        <f t="shared" si="7"/>
        <v>52.654833333333336</v>
      </c>
      <c r="B504">
        <v>3159.29</v>
      </c>
      <c r="C504">
        <v>45</v>
      </c>
      <c r="D504" t="s">
        <v>483</v>
      </c>
    </row>
    <row r="505" spans="1:4" x14ac:dyDescent="0.35">
      <c r="A505">
        <f t="shared" si="7"/>
        <v>52.666333333333334</v>
      </c>
      <c r="B505">
        <v>3159.98</v>
      </c>
      <c r="C505">
        <v>45</v>
      </c>
      <c r="D505" t="s">
        <v>484</v>
      </c>
    </row>
    <row r="506" spans="1:4" x14ac:dyDescent="0.35">
      <c r="A506">
        <f t="shared" si="7"/>
        <v>52.763666666666673</v>
      </c>
      <c r="B506">
        <v>3165.82</v>
      </c>
      <c r="C506">
        <v>46</v>
      </c>
      <c r="D506" t="s">
        <v>485</v>
      </c>
    </row>
    <row r="507" spans="1:4" x14ac:dyDescent="0.35">
      <c r="A507">
        <f t="shared" si="7"/>
        <v>52.779166666666669</v>
      </c>
      <c r="B507">
        <v>3166.75</v>
      </c>
      <c r="C507">
        <v>46</v>
      </c>
      <c r="D507" t="s">
        <v>486</v>
      </c>
    </row>
    <row r="508" spans="1:4" x14ac:dyDescent="0.35">
      <c r="A508">
        <f t="shared" si="7"/>
        <v>52.812666666666672</v>
      </c>
      <c r="B508">
        <v>3168.76</v>
      </c>
      <c r="C508">
        <v>46</v>
      </c>
      <c r="D508" t="s">
        <v>487</v>
      </c>
    </row>
    <row r="509" spans="1:4" x14ac:dyDescent="0.35">
      <c r="A509">
        <f t="shared" si="7"/>
        <v>52.926333333333332</v>
      </c>
      <c r="B509">
        <v>3175.58</v>
      </c>
      <c r="C509">
        <v>46</v>
      </c>
      <c r="D509" t="s">
        <v>488</v>
      </c>
    </row>
    <row r="510" spans="1:4" x14ac:dyDescent="0.35">
      <c r="A510">
        <f t="shared" si="7"/>
        <v>52.949333333333335</v>
      </c>
      <c r="B510">
        <v>3176.96</v>
      </c>
      <c r="C510">
        <v>46</v>
      </c>
      <c r="D510" t="s">
        <v>489</v>
      </c>
    </row>
    <row r="511" spans="1:4" x14ac:dyDescent="0.35">
      <c r="A511">
        <f t="shared" si="7"/>
        <v>52.987666666666669</v>
      </c>
      <c r="B511">
        <v>3179.26</v>
      </c>
      <c r="C511">
        <v>46</v>
      </c>
      <c r="D511" t="s">
        <v>490</v>
      </c>
    </row>
    <row r="512" spans="1:4" x14ac:dyDescent="0.35">
      <c r="A512">
        <f t="shared" si="7"/>
        <v>53.090166666666661</v>
      </c>
      <c r="B512">
        <v>3185.41</v>
      </c>
      <c r="C512">
        <v>46</v>
      </c>
      <c r="D512" t="s">
        <v>491</v>
      </c>
    </row>
    <row r="513" spans="1:4" x14ac:dyDescent="0.35">
      <c r="A513">
        <f t="shared" si="7"/>
        <v>53.214500000000001</v>
      </c>
      <c r="B513">
        <v>3192.87</v>
      </c>
      <c r="C513">
        <v>46</v>
      </c>
      <c r="D513" t="s">
        <v>492</v>
      </c>
    </row>
    <row r="514" spans="1:4" x14ac:dyDescent="0.35">
      <c r="A514">
        <f t="shared" si="7"/>
        <v>53.387833333333333</v>
      </c>
      <c r="B514">
        <v>3203.27</v>
      </c>
      <c r="C514">
        <v>46</v>
      </c>
      <c r="D514" t="s">
        <v>493</v>
      </c>
    </row>
    <row r="515" spans="1:4" x14ac:dyDescent="0.35">
      <c r="A515">
        <f t="shared" ref="A515:A578" si="8">B515/60</f>
        <v>53.48533333333333</v>
      </c>
      <c r="B515">
        <v>3209.12</v>
      </c>
      <c r="C515">
        <v>46</v>
      </c>
      <c r="D515" t="s">
        <v>494</v>
      </c>
    </row>
    <row r="516" spans="1:4" x14ac:dyDescent="0.35">
      <c r="A516">
        <f t="shared" si="8"/>
        <v>53.528999999999996</v>
      </c>
      <c r="B516">
        <v>3211.74</v>
      </c>
      <c r="C516">
        <v>46</v>
      </c>
      <c r="D516" t="s">
        <v>495</v>
      </c>
    </row>
    <row r="517" spans="1:4" x14ac:dyDescent="0.35">
      <c r="A517">
        <f t="shared" si="8"/>
        <v>53.559333333333335</v>
      </c>
      <c r="B517">
        <v>3213.56</v>
      </c>
      <c r="C517">
        <v>46</v>
      </c>
      <c r="D517" t="s">
        <v>496</v>
      </c>
    </row>
    <row r="518" spans="1:4" x14ac:dyDescent="0.35">
      <c r="A518">
        <f t="shared" si="8"/>
        <v>53.619</v>
      </c>
      <c r="B518">
        <v>3217.14</v>
      </c>
      <c r="C518">
        <v>46</v>
      </c>
      <c r="D518" t="s">
        <v>497</v>
      </c>
    </row>
    <row r="519" spans="1:4" x14ac:dyDescent="0.35">
      <c r="A519">
        <f t="shared" si="8"/>
        <v>53.690166666666663</v>
      </c>
      <c r="B519">
        <v>3221.41</v>
      </c>
      <c r="C519">
        <v>46</v>
      </c>
      <c r="D519" t="s">
        <v>498</v>
      </c>
    </row>
    <row r="520" spans="1:4" x14ac:dyDescent="0.35">
      <c r="A520">
        <f t="shared" si="8"/>
        <v>53.757333333333335</v>
      </c>
      <c r="B520">
        <v>3225.44</v>
      </c>
      <c r="C520">
        <v>46</v>
      </c>
      <c r="D520" t="s">
        <v>499</v>
      </c>
    </row>
    <row r="521" spans="1:4" x14ac:dyDescent="0.35">
      <c r="A521">
        <f t="shared" si="8"/>
        <v>53.831666666666671</v>
      </c>
      <c r="B521">
        <v>3229.9</v>
      </c>
      <c r="C521">
        <v>46</v>
      </c>
      <c r="D521" t="s">
        <v>500</v>
      </c>
    </row>
    <row r="522" spans="1:4" x14ac:dyDescent="0.35">
      <c r="A522">
        <f t="shared" si="8"/>
        <v>53.967500000000001</v>
      </c>
      <c r="B522">
        <v>3238.05</v>
      </c>
      <c r="C522">
        <v>46</v>
      </c>
      <c r="D522" t="s">
        <v>501</v>
      </c>
    </row>
    <row r="523" spans="1:4" x14ac:dyDescent="0.35">
      <c r="A523">
        <f t="shared" si="8"/>
        <v>54.009833333333333</v>
      </c>
      <c r="B523">
        <v>3240.59</v>
      </c>
      <c r="C523">
        <v>46</v>
      </c>
      <c r="D523" t="s">
        <v>502</v>
      </c>
    </row>
    <row r="524" spans="1:4" x14ac:dyDescent="0.35">
      <c r="A524">
        <f t="shared" si="8"/>
        <v>54.100500000000004</v>
      </c>
      <c r="B524">
        <v>3246.03</v>
      </c>
      <c r="C524">
        <v>46</v>
      </c>
      <c r="D524" t="s">
        <v>503</v>
      </c>
    </row>
    <row r="525" spans="1:4" x14ac:dyDescent="0.35">
      <c r="A525">
        <f t="shared" si="8"/>
        <v>54.158333333333331</v>
      </c>
      <c r="B525">
        <v>3249.5</v>
      </c>
      <c r="C525">
        <v>46</v>
      </c>
      <c r="D525" t="s">
        <v>504</v>
      </c>
    </row>
    <row r="526" spans="1:4" x14ac:dyDescent="0.35">
      <c r="A526">
        <f t="shared" si="8"/>
        <v>54.304333333333339</v>
      </c>
      <c r="B526">
        <v>3258.26</v>
      </c>
      <c r="C526">
        <v>46</v>
      </c>
      <c r="D526" t="s">
        <v>505</v>
      </c>
    </row>
    <row r="527" spans="1:4" x14ac:dyDescent="0.35">
      <c r="A527">
        <f t="shared" si="8"/>
        <v>54.366999999999997</v>
      </c>
      <c r="B527">
        <v>3262.02</v>
      </c>
      <c r="C527">
        <v>46</v>
      </c>
      <c r="D527" t="s">
        <v>506</v>
      </c>
    </row>
    <row r="528" spans="1:4" x14ac:dyDescent="0.35">
      <c r="A528">
        <f t="shared" si="8"/>
        <v>54.447833333333328</v>
      </c>
      <c r="B528">
        <v>3266.87</v>
      </c>
      <c r="C528">
        <v>46</v>
      </c>
      <c r="D528" t="s">
        <v>507</v>
      </c>
    </row>
    <row r="529" spans="1:4" x14ac:dyDescent="0.35">
      <c r="A529">
        <f t="shared" si="8"/>
        <v>54.765333333333338</v>
      </c>
      <c r="B529">
        <v>3285.92</v>
      </c>
      <c r="C529">
        <v>46</v>
      </c>
      <c r="D529" t="s">
        <v>508</v>
      </c>
    </row>
    <row r="530" spans="1:4" x14ac:dyDescent="0.35">
      <c r="A530">
        <f t="shared" si="8"/>
        <v>54.810833333333335</v>
      </c>
      <c r="B530">
        <v>3288.65</v>
      </c>
      <c r="C530">
        <v>46</v>
      </c>
      <c r="D530" t="s">
        <v>509</v>
      </c>
    </row>
    <row r="531" spans="1:4" x14ac:dyDescent="0.35">
      <c r="A531">
        <f t="shared" si="8"/>
        <v>54.961166666666671</v>
      </c>
      <c r="B531">
        <v>3297.67</v>
      </c>
      <c r="C531">
        <v>47</v>
      </c>
      <c r="D531" t="s">
        <v>510</v>
      </c>
    </row>
    <row r="532" spans="1:4" x14ac:dyDescent="0.35">
      <c r="A532">
        <f t="shared" si="8"/>
        <v>55.007333333333335</v>
      </c>
      <c r="B532">
        <v>3300.44</v>
      </c>
      <c r="C532">
        <v>47</v>
      </c>
      <c r="D532" t="s">
        <v>511</v>
      </c>
    </row>
    <row r="533" spans="1:4" x14ac:dyDescent="0.35">
      <c r="A533">
        <f t="shared" si="8"/>
        <v>55.026500000000006</v>
      </c>
      <c r="B533">
        <v>3301.59</v>
      </c>
      <c r="C533">
        <v>47</v>
      </c>
      <c r="D533" t="s">
        <v>512</v>
      </c>
    </row>
    <row r="534" spans="1:4" x14ac:dyDescent="0.35">
      <c r="A534">
        <f t="shared" si="8"/>
        <v>55.085166666666666</v>
      </c>
      <c r="B534">
        <v>3305.11</v>
      </c>
      <c r="C534">
        <v>47</v>
      </c>
      <c r="D534" t="s">
        <v>513</v>
      </c>
    </row>
    <row r="535" spans="1:4" x14ac:dyDescent="0.35">
      <c r="A535">
        <f t="shared" si="8"/>
        <v>55.135666666666665</v>
      </c>
      <c r="B535">
        <v>3308.14</v>
      </c>
      <c r="C535">
        <v>47</v>
      </c>
      <c r="D535" t="s">
        <v>514</v>
      </c>
    </row>
    <row r="536" spans="1:4" x14ac:dyDescent="0.35">
      <c r="A536">
        <f t="shared" si="8"/>
        <v>55.184666666666665</v>
      </c>
      <c r="B536">
        <v>3311.08</v>
      </c>
      <c r="C536">
        <v>47</v>
      </c>
      <c r="D536" t="s">
        <v>515</v>
      </c>
    </row>
    <row r="537" spans="1:4" x14ac:dyDescent="0.35">
      <c r="A537">
        <f t="shared" si="8"/>
        <v>55.315166666666663</v>
      </c>
      <c r="B537">
        <v>3318.91</v>
      </c>
      <c r="C537">
        <v>47</v>
      </c>
      <c r="D537" t="s">
        <v>516</v>
      </c>
    </row>
    <row r="538" spans="1:4" x14ac:dyDescent="0.35">
      <c r="A538">
        <f t="shared" si="8"/>
        <v>55.490666666666669</v>
      </c>
      <c r="B538">
        <v>3329.44</v>
      </c>
      <c r="C538">
        <v>47</v>
      </c>
      <c r="D538" t="s">
        <v>517</v>
      </c>
    </row>
    <row r="539" spans="1:4" x14ac:dyDescent="0.35">
      <c r="A539">
        <f t="shared" si="8"/>
        <v>55.580166666666663</v>
      </c>
      <c r="B539">
        <v>3334.81</v>
      </c>
      <c r="C539">
        <v>47</v>
      </c>
      <c r="D539" t="s">
        <v>518</v>
      </c>
    </row>
    <row r="540" spans="1:4" x14ac:dyDescent="0.35">
      <c r="A540">
        <f t="shared" si="8"/>
        <v>55.716833333333334</v>
      </c>
      <c r="B540">
        <v>3343.01</v>
      </c>
      <c r="C540">
        <v>47</v>
      </c>
      <c r="D540" t="s">
        <v>519</v>
      </c>
    </row>
    <row r="541" spans="1:4" x14ac:dyDescent="0.35">
      <c r="A541">
        <f t="shared" si="8"/>
        <v>55.75083333333334</v>
      </c>
      <c r="B541">
        <v>3345.05</v>
      </c>
      <c r="C541">
        <v>47</v>
      </c>
      <c r="D541" t="s">
        <v>520</v>
      </c>
    </row>
    <row r="542" spans="1:4" x14ac:dyDescent="0.35">
      <c r="A542">
        <f t="shared" si="8"/>
        <v>55.825500000000005</v>
      </c>
      <c r="B542">
        <v>3349.53</v>
      </c>
      <c r="C542">
        <v>47</v>
      </c>
      <c r="D542" t="s">
        <v>521</v>
      </c>
    </row>
    <row r="543" spans="1:4" x14ac:dyDescent="0.35">
      <c r="A543">
        <f t="shared" si="8"/>
        <v>55.893166666666666</v>
      </c>
      <c r="B543">
        <v>3353.59</v>
      </c>
      <c r="C543">
        <v>47</v>
      </c>
      <c r="D543" t="s">
        <v>522</v>
      </c>
    </row>
    <row r="544" spans="1:4" x14ac:dyDescent="0.35">
      <c r="A544">
        <f t="shared" si="8"/>
        <v>55.938166666666667</v>
      </c>
      <c r="B544">
        <v>3356.29</v>
      </c>
      <c r="C544">
        <v>47</v>
      </c>
      <c r="D544" t="s">
        <v>523</v>
      </c>
    </row>
    <row r="545" spans="1:4" x14ac:dyDescent="0.35">
      <c r="A545">
        <f t="shared" si="8"/>
        <v>56.011833333333335</v>
      </c>
      <c r="B545">
        <v>3360.71</v>
      </c>
      <c r="C545">
        <v>47</v>
      </c>
      <c r="D545" t="s">
        <v>524</v>
      </c>
    </row>
    <row r="546" spans="1:4" x14ac:dyDescent="0.35">
      <c r="A546">
        <f t="shared" si="8"/>
        <v>56.094500000000004</v>
      </c>
      <c r="B546">
        <v>3365.67</v>
      </c>
      <c r="C546">
        <v>48</v>
      </c>
      <c r="D546" t="s">
        <v>525</v>
      </c>
    </row>
    <row r="547" spans="1:4" x14ac:dyDescent="0.35">
      <c r="A547">
        <f t="shared" si="8"/>
        <v>56.3765</v>
      </c>
      <c r="B547">
        <v>3382.59</v>
      </c>
      <c r="C547">
        <v>48</v>
      </c>
      <c r="D547" t="s">
        <v>526</v>
      </c>
    </row>
    <row r="548" spans="1:4" x14ac:dyDescent="0.35">
      <c r="A548">
        <f t="shared" si="8"/>
        <v>56.545833333333334</v>
      </c>
      <c r="B548">
        <v>3392.75</v>
      </c>
      <c r="C548">
        <v>48</v>
      </c>
      <c r="D548" t="s">
        <v>527</v>
      </c>
    </row>
    <row r="549" spans="1:4" x14ac:dyDescent="0.35">
      <c r="A549">
        <f t="shared" si="8"/>
        <v>56.61933333333333</v>
      </c>
      <c r="B549">
        <v>3397.16</v>
      </c>
      <c r="C549">
        <v>48</v>
      </c>
      <c r="D549" t="s">
        <v>528</v>
      </c>
    </row>
    <row r="550" spans="1:4" x14ac:dyDescent="0.35">
      <c r="A550">
        <f t="shared" si="8"/>
        <v>56.796833333333332</v>
      </c>
      <c r="B550">
        <v>3407.81</v>
      </c>
      <c r="C550">
        <v>48</v>
      </c>
      <c r="D550" t="s">
        <v>529</v>
      </c>
    </row>
    <row r="551" spans="1:4" x14ac:dyDescent="0.35">
      <c r="A551">
        <f t="shared" si="8"/>
        <v>56.923166666666667</v>
      </c>
      <c r="B551">
        <v>3415.39</v>
      </c>
      <c r="C551">
        <v>48</v>
      </c>
      <c r="D551" t="s">
        <v>530</v>
      </c>
    </row>
    <row r="552" spans="1:4" x14ac:dyDescent="0.35">
      <c r="A552">
        <f t="shared" si="8"/>
        <v>57.028666666666666</v>
      </c>
      <c r="B552">
        <v>3421.72</v>
      </c>
      <c r="C552">
        <v>49</v>
      </c>
      <c r="D552" t="s">
        <v>531</v>
      </c>
    </row>
    <row r="553" spans="1:4" x14ac:dyDescent="0.35">
      <c r="A553">
        <f t="shared" si="8"/>
        <v>57.072166666666668</v>
      </c>
      <c r="B553">
        <v>3424.33</v>
      </c>
      <c r="C553">
        <v>49</v>
      </c>
      <c r="D553" t="s">
        <v>532</v>
      </c>
    </row>
    <row r="554" spans="1:4" x14ac:dyDescent="0.35">
      <c r="A554">
        <f t="shared" si="8"/>
        <v>57.096666666666671</v>
      </c>
      <c r="B554">
        <v>3425.8</v>
      </c>
      <c r="C554">
        <v>49</v>
      </c>
      <c r="D554" t="s">
        <v>533</v>
      </c>
    </row>
    <row r="555" spans="1:4" x14ac:dyDescent="0.35">
      <c r="A555">
        <f t="shared" si="8"/>
        <v>57.186833333333333</v>
      </c>
      <c r="B555">
        <v>3431.21</v>
      </c>
      <c r="C555">
        <v>49</v>
      </c>
      <c r="D555" t="s">
        <v>534</v>
      </c>
    </row>
    <row r="556" spans="1:4" x14ac:dyDescent="0.35">
      <c r="A556">
        <f t="shared" si="8"/>
        <v>57.301666666666662</v>
      </c>
      <c r="B556">
        <v>3438.1</v>
      </c>
      <c r="C556">
        <v>49</v>
      </c>
      <c r="D556" t="s">
        <v>535</v>
      </c>
    </row>
    <row r="557" spans="1:4" x14ac:dyDescent="0.35">
      <c r="A557">
        <f t="shared" si="8"/>
        <v>57.36</v>
      </c>
      <c r="B557">
        <v>3441.6</v>
      </c>
      <c r="C557">
        <v>49</v>
      </c>
      <c r="D557" t="s">
        <v>536</v>
      </c>
    </row>
    <row r="558" spans="1:4" x14ac:dyDescent="0.35">
      <c r="A558">
        <f t="shared" si="8"/>
        <v>57.464666666666666</v>
      </c>
      <c r="B558">
        <v>3447.88</v>
      </c>
      <c r="C558">
        <v>49</v>
      </c>
      <c r="D558" t="s">
        <v>537</v>
      </c>
    </row>
    <row r="559" spans="1:4" x14ac:dyDescent="0.35">
      <c r="A559">
        <f t="shared" si="8"/>
        <v>57.573999999999998</v>
      </c>
      <c r="B559">
        <v>3454.44</v>
      </c>
      <c r="C559">
        <v>49</v>
      </c>
      <c r="D559" t="s">
        <v>538</v>
      </c>
    </row>
    <row r="560" spans="1:4" x14ac:dyDescent="0.35">
      <c r="A560">
        <f t="shared" si="8"/>
        <v>57.639166666666668</v>
      </c>
      <c r="B560">
        <v>3458.35</v>
      </c>
      <c r="C560">
        <v>49</v>
      </c>
      <c r="D560" t="s">
        <v>539</v>
      </c>
    </row>
    <row r="561" spans="1:4" x14ac:dyDescent="0.35">
      <c r="A561">
        <f t="shared" si="8"/>
        <v>57.736833333333337</v>
      </c>
      <c r="B561">
        <v>3464.21</v>
      </c>
      <c r="C561">
        <v>49</v>
      </c>
      <c r="D561" t="s">
        <v>540</v>
      </c>
    </row>
    <row r="562" spans="1:4" x14ac:dyDescent="0.35">
      <c r="A562">
        <f t="shared" si="8"/>
        <v>57.855833333333329</v>
      </c>
      <c r="B562">
        <v>3471.35</v>
      </c>
      <c r="C562">
        <v>49</v>
      </c>
      <c r="D562" t="s">
        <v>541</v>
      </c>
    </row>
    <row r="563" spans="1:4" x14ac:dyDescent="0.35">
      <c r="A563">
        <f t="shared" si="8"/>
        <v>57.899166666666666</v>
      </c>
      <c r="B563">
        <v>3473.95</v>
      </c>
      <c r="C563">
        <v>49</v>
      </c>
      <c r="D563" t="s">
        <v>542</v>
      </c>
    </row>
    <row r="564" spans="1:4" x14ac:dyDescent="0.35">
      <c r="A564">
        <f t="shared" si="8"/>
        <v>57.953833333333336</v>
      </c>
      <c r="B564">
        <v>3477.23</v>
      </c>
      <c r="C564">
        <v>49</v>
      </c>
      <c r="D564" t="s">
        <v>543</v>
      </c>
    </row>
    <row r="565" spans="1:4" x14ac:dyDescent="0.35">
      <c r="A565">
        <f t="shared" si="8"/>
        <v>58.247666666666667</v>
      </c>
      <c r="B565">
        <v>3494.86</v>
      </c>
      <c r="C565">
        <v>49</v>
      </c>
      <c r="D565" t="s">
        <v>544</v>
      </c>
    </row>
    <row r="566" spans="1:4" x14ac:dyDescent="0.35">
      <c r="A566">
        <f t="shared" si="8"/>
        <v>58.311999999999998</v>
      </c>
      <c r="B566">
        <v>3498.72</v>
      </c>
      <c r="C566">
        <v>49</v>
      </c>
      <c r="D566" t="s">
        <v>545</v>
      </c>
    </row>
    <row r="567" spans="1:4" x14ac:dyDescent="0.35">
      <c r="A567">
        <f t="shared" si="8"/>
        <v>58.348499999999994</v>
      </c>
      <c r="B567">
        <v>3500.91</v>
      </c>
      <c r="C567">
        <v>49</v>
      </c>
      <c r="D567" t="s">
        <v>546</v>
      </c>
    </row>
    <row r="568" spans="1:4" x14ac:dyDescent="0.35">
      <c r="A568">
        <f t="shared" si="8"/>
        <v>58.399666666666668</v>
      </c>
      <c r="B568">
        <v>3503.98</v>
      </c>
      <c r="C568">
        <v>49</v>
      </c>
      <c r="D568" t="s">
        <v>547</v>
      </c>
    </row>
    <row r="569" spans="1:4" x14ac:dyDescent="0.35">
      <c r="A569">
        <f t="shared" si="8"/>
        <v>58.543500000000002</v>
      </c>
      <c r="B569">
        <v>3512.61</v>
      </c>
      <c r="C569">
        <v>49</v>
      </c>
      <c r="D569" t="s">
        <v>548</v>
      </c>
    </row>
    <row r="570" spans="1:4" x14ac:dyDescent="0.35">
      <c r="A570">
        <f t="shared" si="8"/>
        <v>58.594833333333334</v>
      </c>
      <c r="B570">
        <v>3515.69</v>
      </c>
      <c r="C570">
        <v>49</v>
      </c>
      <c r="D570" t="s">
        <v>549</v>
      </c>
    </row>
    <row r="571" spans="1:4" x14ac:dyDescent="0.35">
      <c r="A571">
        <f t="shared" si="8"/>
        <v>58.775166666666671</v>
      </c>
      <c r="B571">
        <v>3526.51</v>
      </c>
      <c r="C571">
        <v>49</v>
      </c>
      <c r="D571" t="s">
        <v>550</v>
      </c>
    </row>
    <row r="572" spans="1:4" x14ac:dyDescent="0.35">
      <c r="A572">
        <f t="shared" si="8"/>
        <v>58.868000000000002</v>
      </c>
      <c r="B572">
        <v>3532.08</v>
      </c>
      <c r="C572">
        <v>49</v>
      </c>
      <c r="D572" t="s">
        <v>551</v>
      </c>
    </row>
    <row r="573" spans="1:4" x14ac:dyDescent="0.35">
      <c r="A573">
        <f t="shared" si="8"/>
        <v>59.081166666666668</v>
      </c>
      <c r="B573">
        <v>3544.87</v>
      </c>
      <c r="C573">
        <v>49</v>
      </c>
      <c r="D573" t="s">
        <v>552</v>
      </c>
    </row>
    <row r="574" spans="1:4" x14ac:dyDescent="0.35">
      <c r="A574">
        <f t="shared" si="8"/>
        <v>59.211999999999996</v>
      </c>
      <c r="B574">
        <v>3552.72</v>
      </c>
      <c r="C574">
        <v>49</v>
      </c>
      <c r="D574" t="s">
        <v>553</v>
      </c>
    </row>
    <row r="575" spans="1:4" x14ac:dyDescent="0.35">
      <c r="A575">
        <f t="shared" si="8"/>
        <v>59.248166666666663</v>
      </c>
      <c r="B575">
        <v>3554.89</v>
      </c>
      <c r="C575">
        <v>49</v>
      </c>
      <c r="D575" t="s">
        <v>554</v>
      </c>
    </row>
    <row r="576" spans="1:4" x14ac:dyDescent="0.35">
      <c r="A576">
        <f t="shared" si="8"/>
        <v>59.304333333333339</v>
      </c>
      <c r="B576">
        <v>3558.26</v>
      </c>
      <c r="C576">
        <v>49</v>
      </c>
      <c r="D576" t="s">
        <v>555</v>
      </c>
    </row>
    <row r="577" spans="1:4" x14ac:dyDescent="0.35">
      <c r="A577">
        <f t="shared" si="8"/>
        <v>59.398499999999999</v>
      </c>
      <c r="B577">
        <v>3563.91</v>
      </c>
      <c r="C577">
        <v>49</v>
      </c>
      <c r="D577" t="s">
        <v>556</v>
      </c>
    </row>
    <row r="578" spans="1:4" x14ac:dyDescent="0.35">
      <c r="A578">
        <f t="shared" si="8"/>
        <v>59.516333333333336</v>
      </c>
      <c r="B578">
        <v>3570.98</v>
      </c>
      <c r="C578">
        <v>49</v>
      </c>
      <c r="D578" t="s">
        <v>557</v>
      </c>
    </row>
    <row r="579" spans="1:4" x14ac:dyDescent="0.35">
      <c r="A579">
        <f t="shared" ref="A579:A642" si="9">B579/60</f>
        <v>59.650666666666666</v>
      </c>
      <c r="B579">
        <v>3579.04</v>
      </c>
      <c r="C579">
        <v>49</v>
      </c>
      <c r="D579" t="s">
        <v>558</v>
      </c>
    </row>
    <row r="580" spans="1:4" x14ac:dyDescent="0.35">
      <c r="A580">
        <f t="shared" si="9"/>
        <v>59.759666666666668</v>
      </c>
      <c r="B580">
        <v>3585.58</v>
      </c>
      <c r="C580">
        <v>49</v>
      </c>
      <c r="D580" t="s">
        <v>559</v>
      </c>
    </row>
    <row r="581" spans="1:4" x14ac:dyDescent="0.35">
      <c r="A581">
        <f t="shared" si="9"/>
        <v>59.854333333333336</v>
      </c>
      <c r="B581">
        <v>3591.26</v>
      </c>
      <c r="C581">
        <v>49</v>
      </c>
      <c r="D581" t="s">
        <v>560</v>
      </c>
    </row>
    <row r="582" spans="1:4" x14ac:dyDescent="0.35">
      <c r="A582">
        <f t="shared" si="9"/>
        <v>59.922333333333334</v>
      </c>
      <c r="B582">
        <v>3595.34</v>
      </c>
      <c r="C582">
        <v>49</v>
      </c>
      <c r="D582" t="s">
        <v>561</v>
      </c>
    </row>
    <row r="583" spans="1:4" x14ac:dyDescent="0.35">
      <c r="A583">
        <f t="shared" si="9"/>
        <v>59.981499999999997</v>
      </c>
      <c r="B583">
        <v>3598.89</v>
      </c>
      <c r="C583">
        <v>49</v>
      </c>
      <c r="D583" t="s">
        <v>562</v>
      </c>
    </row>
    <row r="584" spans="1:4" x14ac:dyDescent="0.35">
      <c r="A584">
        <f t="shared" si="9"/>
        <v>60.015333333333338</v>
      </c>
      <c r="B584">
        <v>3600.92</v>
      </c>
      <c r="C584">
        <v>49</v>
      </c>
      <c r="D584" t="s">
        <v>563</v>
      </c>
    </row>
    <row r="585" spans="1:4" x14ac:dyDescent="0.35">
      <c r="A585">
        <f t="shared" si="9"/>
        <v>60.11483333333333</v>
      </c>
      <c r="B585">
        <v>3606.89</v>
      </c>
      <c r="C585">
        <v>49</v>
      </c>
      <c r="D585" t="s">
        <v>564</v>
      </c>
    </row>
    <row r="586" spans="1:4" x14ac:dyDescent="0.35">
      <c r="A586">
        <f t="shared" si="9"/>
        <v>60.198666666666668</v>
      </c>
      <c r="B586">
        <v>3611.92</v>
      </c>
      <c r="C586">
        <v>49</v>
      </c>
      <c r="D586" t="s">
        <v>565</v>
      </c>
    </row>
    <row r="587" spans="1:4" x14ac:dyDescent="0.35">
      <c r="A587">
        <f t="shared" si="9"/>
        <v>60.305500000000002</v>
      </c>
      <c r="B587">
        <v>3618.33</v>
      </c>
      <c r="C587">
        <v>49</v>
      </c>
      <c r="D587" t="s">
        <v>566</v>
      </c>
    </row>
    <row r="588" spans="1:4" x14ac:dyDescent="0.35">
      <c r="A588">
        <f t="shared" si="9"/>
        <v>60.341499999999996</v>
      </c>
      <c r="B588">
        <v>3620.49</v>
      </c>
      <c r="C588">
        <v>49</v>
      </c>
      <c r="D588" t="s">
        <v>567</v>
      </c>
    </row>
    <row r="589" spans="1:4" x14ac:dyDescent="0.35">
      <c r="A589">
        <f t="shared" si="9"/>
        <v>60.405666666666669</v>
      </c>
      <c r="B589">
        <v>3624.34</v>
      </c>
      <c r="C589">
        <v>49</v>
      </c>
      <c r="D589" t="s">
        <v>568</v>
      </c>
    </row>
    <row r="590" spans="1:4" x14ac:dyDescent="0.35">
      <c r="A590">
        <f t="shared" si="9"/>
        <v>60.455833333333331</v>
      </c>
      <c r="B590">
        <v>3627.35</v>
      </c>
      <c r="C590">
        <v>49</v>
      </c>
      <c r="D590" t="s">
        <v>569</v>
      </c>
    </row>
    <row r="591" spans="1:4" x14ac:dyDescent="0.35">
      <c r="A591">
        <f t="shared" si="9"/>
        <v>60.547333333333334</v>
      </c>
      <c r="B591">
        <v>3632.84</v>
      </c>
      <c r="C591">
        <v>49</v>
      </c>
      <c r="D591" t="s">
        <v>570</v>
      </c>
    </row>
    <row r="592" spans="1:4" x14ac:dyDescent="0.35">
      <c r="A592">
        <f t="shared" si="9"/>
        <v>60.673000000000002</v>
      </c>
      <c r="B592">
        <v>3640.38</v>
      </c>
      <c r="C592">
        <v>49</v>
      </c>
      <c r="D592" t="s">
        <v>571</v>
      </c>
    </row>
    <row r="593" spans="1:4" x14ac:dyDescent="0.35">
      <c r="A593">
        <f t="shared" si="9"/>
        <v>60.79783333333333</v>
      </c>
      <c r="B593">
        <v>3647.87</v>
      </c>
      <c r="C593">
        <v>49</v>
      </c>
      <c r="D593" t="s">
        <v>572</v>
      </c>
    </row>
    <row r="594" spans="1:4" x14ac:dyDescent="0.35">
      <c r="A594">
        <f t="shared" si="9"/>
        <v>60.814</v>
      </c>
      <c r="B594">
        <v>3648.84</v>
      </c>
      <c r="C594">
        <v>49</v>
      </c>
      <c r="D594" t="s">
        <v>573</v>
      </c>
    </row>
    <row r="595" spans="1:4" x14ac:dyDescent="0.35">
      <c r="A595">
        <f t="shared" si="9"/>
        <v>60.857333333333337</v>
      </c>
      <c r="B595">
        <v>3651.44</v>
      </c>
      <c r="C595">
        <v>49</v>
      </c>
      <c r="D595" t="s">
        <v>574</v>
      </c>
    </row>
    <row r="596" spans="1:4" x14ac:dyDescent="0.35">
      <c r="A596">
        <f t="shared" si="9"/>
        <v>61.007166666666663</v>
      </c>
      <c r="B596">
        <v>3660.43</v>
      </c>
      <c r="C596">
        <v>49</v>
      </c>
      <c r="D596" t="s">
        <v>575</v>
      </c>
    </row>
    <row r="597" spans="1:4" x14ac:dyDescent="0.35">
      <c r="A597">
        <f t="shared" si="9"/>
        <v>61.198499999999996</v>
      </c>
      <c r="B597">
        <v>3671.91</v>
      </c>
      <c r="C597">
        <v>49</v>
      </c>
      <c r="D597" t="s">
        <v>576</v>
      </c>
    </row>
    <row r="598" spans="1:4" x14ac:dyDescent="0.35">
      <c r="A598">
        <f t="shared" si="9"/>
        <v>61.335833333333333</v>
      </c>
      <c r="B598">
        <v>3680.15</v>
      </c>
      <c r="C598">
        <v>49</v>
      </c>
      <c r="D598" t="s">
        <v>577</v>
      </c>
    </row>
    <row r="599" spans="1:4" x14ac:dyDescent="0.35">
      <c r="A599">
        <f t="shared" si="9"/>
        <v>61.392166666666668</v>
      </c>
      <c r="B599">
        <v>3683.53</v>
      </c>
      <c r="C599">
        <v>49</v>
      </c>
      <c r="D599" t="s">
        <v>143</v>
      </c>
    </row>
    <row r="600" spans="1:4" x14ac:dyDescent="0.35">
      <c r="A600">
        <f t="shared" si="9"/>
        <v>61.45</v>
      </c>
      <c r="B600">
        <v>3687</v>
      </c>
      <c r="C600">
        <v>50</v>
      </c>
      <c r="D600" t="s">
        <v>578</v>
      </c>
    </row>
    <row r="601" spans="1:4" x14ac:dyDescent="0.35">
      <c r="A601">
        <f t="shared" si="9"/>
        <v>61.513833333333331</v>
      </c>
      <c r="B601">
        <v>3690.83</v>
      </c>
      <c r="C601">
        <v>50</v>
      </c>
      <c r="D601" t="s">
        <v>579</v>
      </c>
    </row>
    <row r="602" spans="1:4" x14ac:dyDescent="0.35">
      <c r="A602">
        <f t="shared" si="9"/>
        <v>61.56216666666667</v>
      </c>
      <c r="B602">
        <v>3693.73</v>
      </c>
      <c r="C602">
        <v>50</v>
      </c>
      <c r="D602" t="s">
        <v>580</v>
      </c>
    </row>
    <row r="603" spans="1:4" x14ac:dyDescent="0.35">
      <c r="A603">
        <f t="shared" si="9"/>
        <v>61.589666666666666</v>
      </c>
      <c r="B603">
        <v>3695.38</v>
      </c>
      <c r="C603">
        <v>50</v>
      </c>
      <c r="D603" t="s">
        <v>581</v>
      </c>
    </row>
    <row r="604" spans="1:4" x14ac:dyDescent="0.35">
      <c r="A604">
        <f t="shared" si="9"/>
        <v>61.667166666666667</v>
      </c>
      <c r="B604">
        <v>3700.03</v>
      </c>
      <c r="C604">
        <v>50</v>
      </c>
      <c r="D604" t="s">
        <v>582</v>
      </c>
    </row>
    <row r="605" spans="1:4" x14ac:dyDescent="0.35">
      <c r="A605">
        <f t="shared" si="9"/>
        <v>61.743000000000002</v>
      </c>
      <c r="B605">
        <v>3704.58</v>
      </c>
      <c r="C605">
        <v>51</v>
      </c>
      <c r="D605" t="s">
        <v>583</v>
      </c>
    </row>
    <row r="606" spans="1:4" x14ac:dyDescent="0.35">
      <c r="A606">
        <f t="shared" si="9"/>
        <v>61.823666666666668</v>
      </c>
      <c r="B606">
        <v>3709.42</v>
      </c>
      <c r="C606">
        <v>51</v>
      </c>
      <c r="D606" t="s">
        <v>584</v>
      </c>
    </row>
    <row r="607" spans="1:4" x14ac:dyDescent="0.35">
      <c r="A607">
        <f t="shared" si="9"/>
        <v>61.935333333333332</v>
      </c>
      <c r="B607">
        <v>3716.12</v>
      </c>
      <c r="C607">
        <v>51</v>
      </c>
      <c r="D607" t="s">
        <v>585</v>
      </c>
    </row>
    <row r="608" spans="1:4" x14ac:dyDescent="0.35">
      <c r="A608">
        <f t="shared" si="9"/>
        <v>62.100333333333332</v>
      </c>
      <c r="B608">
        <v>3726.02</v>
      </c>
      <c r="C608">
        <v>51</v>
      </c>
      <c r="D608" t="s">
        <v>586</v>
      </c>
    </row>
    <row r="609" spans="1:4" x14ac:dyDescent="0.35">
      <c r="A609">
        <f t="shared" si="9"/>
        <v>62.159833333333339</v>
      </c>
      <c r="B609">
        <v>3729.59</v>
      </c>
      <c r="C609">
        <v>51</v>
      </c>
      <c r="D609" t="s">
        <v>587</v>
      </c>
    </row>
    <row r="610" spans="1:4" x14ac:dyDescent="0.35">
      <c r="A610">
        <f t="shared" si="9"/>
        <v>62.263833333333331</v>
      </c>
      <c r="B610">
        <v>3735.83</v>
      </c>
      <c r="C610">
        <v>51</v>
      </c>
      <c r="D610" t="s">
        <v>588</v>
      </c>
    </row>
    <row r="611" spans="1:4" x14ac:dyDescent="0.35">
      <c r="A611">
        <f t="shared" si="9"/>
        <v>62.359166666666667</v>
      </c>
      <c r="B611">
        <v>3741.55</v>
      </c>
      <c r="C611">
        <v>51</v>
      </c>
      <c r="D611" t="s">
        <v>589</v>
      </c>
    </row>
    <row r="612" spans="1:4" x14ac:dyDescent="0.35">
      <c r="A612">
        <f t="shared" si="9"/>
        <v>62.473333333333336</v>
      </c>
      <c r="B612">
        <v>3748.4</v>
      </c>
      <c r="C612">
        <v>52</v>
      </c>
      <c r="D612" t="s">
        <v>590</v>
      </c>
    </row>
    <row r="613" spans="1:4" x14ac:dyDescent="0.35">
      <c r="A613">
        <f t="shared" si="9"/>
        <v>62.592833333333338</v>
      </c>
      <c r="B613">
        <v>3755.57</v>
      </c>
      <c r="C613">
        <v>52</v>
      </c>
      <c r="D613" t="s">
        <v>591</v>
      </c>
    </row>
    <row r="614" spans="1:4" x14ac:dyDescent="0.35">
      <c r="A614">
        <f t="shared" si="9"/>
        <v>62.669833333333337</v>
      </c>
      <c r="B614">
        <v>3760.19</v>
      </c>
      <c r="C614">
        <v>52</v>
      </c>
      <c r="D614" t="s">
        <v>592</v>
      </c>
    </row>
    <row r="615" spans="1:4" x14ac:dyDescent="0.35">
      <c r="A615">
        <f t="shared" si="9"/>
        <v>62.703999999999994</v>
      </c>
      <c r="B615">
        <v>3762.24</v>
      </c>
      <c r="C615">
        <v>52</v>
      </c>
      <c r="D615" t="s">
        <v>593</v>
      </c>
    </row>
    <row r="616" spans="1:4" x14ac:dyDescent="0.35">
      <c r="A616">
        <f t="shared" si="9"/>
        <v>62.782000000000004</v>
      </c>
      <c r="B616">
        <v>3766.92</v>
      </c>
      <c r="C616">
        <v>52</v>
      </c>
      <c r="D616" t="s">
        <v>594</v>
      </c>
    </row>
    <row r="617" spans="1:4" x14ac:dyDescent="0.35">
      <c r="A617">
        <f t="shared" si="9"/>
        <v>62.847333333333339</v>
      </c>
      <c r="B617">
        <v>3770.84</v>
      </c>
      <c r="C617">
        <v>52</v>
      </c>
      <c r="D617" t="s">
        <v>595</v>
      </c>
    </row>
    <row r="618" spans="1:4" x14ac:dyDescent="0.35">
      <c r="A618">
        <f t="shared" si="9"/>
        <v>62.944166666666668</v>
      </c>
      <c r="B618">
        <v>3776.65</v>
      </c>
      <c r="C618">
        <v>52</v>
      </c>
      <c r="D618" t="s">
        <v>596</v>
      </c>
    </row>
    <row r="619" spans="1:4" x14ac:dyDescent="0.35">
      <c r="A619">
        <f t="shared" si="9"/>
        <v>63.028333333333329</v>
      </c>
      <c r="B619">
        <v>3781.7</v>
      </c>
      <c r="C619">
        <v>52</v>
      </c>
      <c r="D619" t="s">
        <v>597</v>
      </c>
    </row>
    <row r="620" spans="1:4" x14ac:dyDescent="0.35">
      <c r="A620">
        <f t="shared" si="9"/>
        <v>63.081666666666671</v>
      </c>
      <c r="B620">
        <v>3784.9</v>
      </c>
      <c r="C620">
        <v>52</v>
      </c>
      <c r="D620" t="s">
        <v>598</v>
      </c>
    </row>
    <row r="621" spans="1:4" x14ac:dyDescent="0.35">
      <c r="A621">
        <f t="shared" si="9"/>
        <v>63.273166666666661</v>
      </c>
      <c r="B621">
        <v>3796.39</v>
      </c>
      <c r="C621">
        <v>52</v>
      </c>
      <c r="D621" t="s">
        <v>599</v>
      </c>
    </row>
    <row r="622" spans="1:4" x14ac:dyDescent="0.35">
      <c r="A622">
        <f t="shared" si="9"/>
        <v>63.307000000000002</v>
      </c>
      <c r="B622">
        <v>3798.42</v>
      </c>
      <c r="C622">
        <v>52</v>
      </c>
      <c r="D622" t="s">
        <v>600</v>
      </c>
    </row>
    <row r="623" spans="1:4" x14ac:dyDescent="0.35">
      <c r="A623">
        <f t="shared" si="9"/>
        <v>63.486833333333337</v>
      </c>
      <c r="B623">
        <v>3809.21</v>
      </c>
      <c r="C623">
        <v>53</v>
      </c>
      <c r="D623" t="s">
        <v>601</v>
      </c>
    </row>
    <row r="624" spans="1:4" x14ac:dyDescent="0.35">
      <c r="A624">
        <f t="shared" si="9"/>
        <v>63.599666666666664</v>
      </c>
      <c r="B624">
        <v>3815.98</v>
      </c>
      <c r="C624">
        <v>53</v>
      </c>
      <c r="D624" t="s">
        <v>602</v>
      </c>
    </row>
    <row r="625" spans="1:4" x14ac:dyDescent="0.35">
      <c r="A625">
        <f t="shared" si="9"/>
        <v>63.75366666666666</v>
      </c>
      <c r="B625">
        <v>3825.22</v>
      </c>
      <c r="C625">
        <v>53</v>
      </c>
      <c r="D625" t="s">
        <v>603</v>
      </c>
    </row>
    <row r="626" spans="1:4" x14ac:dyDescent="0.35">
      <c r="A626">
        <f t="shared" si="9"/>
        <v>63.8215</v>
      </c>
      <c r="B626">
        <v>3829.29</v>
      </c>
      <c r="C626">
        <v>53</v>
      </c>
      <c r="D626" t="s">
        <v>604</v>
      </c>
    </row>
    <row r="627" spans="1:4" x14ac:dyDescent="0.35">
      <c r="A627">
        <f t="shared" si="9"/>
        <v>63.902000000000001</v>
      </c>
      <c r="B627">
        <v>3834.12</v>
      </c>
      <c r="C627">
        <v>53</v>
      </c>
      <c r="D627" t="s">
        <v>605</v>
      </c>
    </row>
    <row r="628" spans="1:4" x14ac:dyDescent="0.35">
      <c r="A628">
        <f t="shared" si="9"/>
        <v>63.946000000000005</v>
      </c>
      <c r="B628">
        <v>3836.76</v>
      </c>
      <c r="C628">
        <v>53</v>
      </c>
      <c r="D628" t="s">
        <v>606</v>
      </c>
    </row>
    <row r="629" spans="1:4" x14ac:dyDescent="0.35">
      <c r="A629">
        <f t="shared" si="9"/>
        <v>63.96</v>
      </c>
      <c r="B629">
        <v>3837.6</v>
      </c>
      <c r="C629">
        <v>53</v>
      </c>
      <c r="D629" t="s">
        <v>607</v>
      </c>
    </row>
    <row r="630" spans="1:4" x14ac:dyDescent="0.35">
      <c r="A630">
        <f t="shared" si="9"/>
        <v>64.076166666666666</v>
      </c>
      <c r="B630">
        <v>3844.57</v>
      </c>
      <c r="C630">
        <v>53</v>
      </c>
      <c r="D630" t="s">
        <v>608</v>
      </c>
    </row>
    <row r="631" spans="1:4" x14ac:dyDescent="0.35">
      <c r="A631">
        <f t="shared" si="9"/>
        <v>64.134333333333331</v>
      </c>
      <c r="B631">
        <v>3848.06</v>
      </c>
      <c r="C631">
        <v>53</v>
      </c>
      <c r="D631" t="s">
        <v>609</v>
      </c>
    </row>
    <row r="632" spans="1:4" x14ac:dyDescent="0.35">
      <c r="A632">
        <f t="shared" si="9"/>
        <v>64.204166666666666</v>
      </c>
      <c r="B632">
        <v>3852.25</v>
      </c>
      <c r="C632">
        <v>54</v>
      </c>
      <c r="D632" t="s">
        <v>610</v>
      </c>
    </row>
    <row r="633" spans="1:4" x14ac:dyDescent="0.35">
      <c r="A633">
        <f t="shared" si="9"/>
        <v>64.324666666666673</v>
      </c>
      <c r="B633">
        <v>3859.48</v>
      </c>
      <c r="C633">
        <v>54</v>
      </c>
      <c r="D633" t="s">
        <v>611</v>
      </c>
    </row>
    <row r="634" spans="1:4" x14ac:dyDescent="0.35">
      <c r="A634">
        <f t="shared" si="9"/>
        <v>64.44083333333333</v>
      </c>
      <c r="B634">
        <v>3866.45</v>
      </c>
      <c r="C634">
        <v>54</v>
      </c>
      <c r="D634" t="s">
        <v>612</v>
      </c>
    </row>
    <row r="635" spans="1:4" x14ac:dyDescent="0.35">
      <c r="A635">
        <f t="shared" si="9"/>
        <v>64.551000000000002</v>
      </c>
      <c r="B635">
        <v>3873.06</v>
      </c>
      <c r="C635">
        <v>54</v>
      </c>
      <c r="D635" t="s">
        <v>613</v>
      </c>
    </row>
    <row r="636" spans="1:4" x14ac:dyDescent="0.35">
      <c r="A636">
        <f t="shared" si="9"/>
        <v>64.595500000000001</v>
      </c>
      <c r="B636">
        <v>3875.73</v>
      </c>
      <c r="C636">
        <v>54</v>
      </c>
      <c r="D636" t="s">
        <v>614</v>
      </c>
    </row>
    <row r="637" spans="1:4" x14ac:dyDescent="0.35">
      <c r="A637">
        <f t="shared" si="9"/>
        <v>64.66</v>
      </c>
      <c r="B637">
        <v>3879.6</v>
      </c>
      <c r="C637">
        <v>54</v>
      </c>
      <c r="D637" t="s">
        <v>615</v>
      </c>
    </row>
    <row r="638" spans="1:4" x14ac:dyDescent="0.35">
      <c r="A638">
        <f t="shared" si="9"/>
        <v>64.709833333333336</v>
      </c>
      <c r="B638">
        <v>3882.59</v>
      </c>
      <c r="C638">
        <v>54</v>
      </c>
      <c r="D638" t="s">
        <v>616</v>
      </c>
    </row>
    <row r="639" spans="1:4" x14ac:dyDescent="0.35">
      <c r="A639">
        <f t="shared" si="9"/>
        <v>64.777999999999992</v>
      </c>
      <c r="B639">
        <v>3886.68</v>
      </c>
      <c r="C639">
        <v>55</v>
      </c>
      <c r="D639" t="s">
        <v>617</v>
      </c>
    </row>
    <row r="640" spans="1:4" x14ac:dyDescent="0.35">
      <c r="A640">
        <f t="shared" si="9"/>
        <v>64.889833333333328</v>
      </c>
      <c r="B640">
        <v>3893.39</v>
      </c>
      <c r="C640">
        <v>55</v>
      </c>
      <c r="D640" t="s">
        <v>618</v>
      </c>
    </row>
    <row r="641" spans="1:4" x14ac:dyDescent="0.35">
      <c r="A641">
        <f t="shared" si="9"/>
        <v>64.959500000000006</v>
      </c>
      <c r="B641">
        <v>3897.57</v>
      </c>
      <c r="C641">
        <v>55</v>
      </c>
      <c r="D641" t="s">
        <v>619</v>
      </c>
    </row>
    <row r="642" spans="1:4" x14ac:dyDescent="0.35">
      <c r="A642">
        <f t="shared" si="9"/>
        <v>65.021500000000003</v>
      </c>
      <c r="B642">
        <v>3901.29</v>
      </c>
      <c r="C642">
        <v>55</v>
      </c>
      <c r="D642" t="s">
        <v>620</v>
      </c>
    </row>
    <row r="643" spans="1:4" x14ac:dyDescent="0.35">
      <c r="A643">
        <f t="shared" ref="A643:A706" si="10">B643/60</f>
        <v>65.070666666666668</v>
      </c>
      <c r="B643">
        <v>3904.24</v>
      </c>
      <c r="C643">
        <v>55</v>
      </c>
      <c r="D643" t="s">
        <v>621</v>
      </c>
    </row>
    <row r="644" spans="1:4" x14ac:dyDescent="0.35">
      <c r="A644">
        <f t="shared" si="10"/>
        <v>65.116166666666658</v>
      </c>
      <c r="B644">
        <v>3906.97</v>
      </c>
      <c r="C644">
        <v>55</v>
      </c>
      <c r="D644" t="s">
        <v>622</v>
      </c>
    </row>
    <row r="645" spans="1:4" x14ac:dyDescent="0.35">
      <c r="A645">
        <f t="shared" si="10"/>
        <v>65.153333333333336</v>
      </c>
      <c r="B645">
        <v>3909.2</v>
      </c>
      <c r="C645">
        <v>55</v>
      </c>
      <c r="D645" t="s">
        <v>623</v>
      </c>
    </row>
    <row r="646" spans="1:4" x14ac:dyDescent="0.35">
      <c r="A646">
        <f t="shared" si="10"/>
        <v>65.205833333333331</v>
      </c>
      <c r="B646">
        <v>3912.35</v>
      </c>
      <c r="C646">
        <v>55</v>
      </c>
      <c r="D646" t="s">
        <v>624</v>
      </c>
    </row>
    <row r="647" spans="1:4" x14ac:dyDescent="0.35">
      <c r="A647">
        <f t="shared" si="10"/>
        <v>65.253500000000003</v>
      </c>
      <c r="B647">
        <v>3915.21</v>
      </c>
      <c r="C647">
        <v>55</v>
      </c>
      <c r="D647" t="s">
        <v>625</v>
      </c>
    </row>
    <row r="648" spans="1:4" x14ac:dyDescent="0.35">
      <c r="A648">
        <f t="shared" si="10"/>
        <v>65.275500000000008</v>
      </c>
      <c r="B648">
        <v>3916.53</v>
      </c>
      <c r="C648">
        <v>55</v>
      </c>
      <c r="D648" t="s">
        <v>626</v>
      </c>
    </row>
    <row r="649" spans="1:4" x14ac:dyDescent="0.35">
      <c r="A649">
        <f t="shared" si="10"/>
        <v>65.314000000000007</v>
      </c>
      <c r="B649">
        <v>3918.84</v>
      </c>
      <c r="C649">
        <v>55</v>
      </c>
      <c r="D649" t="s">
        <v>627</v>
      </c>
    </row>
    <row r="650" spans="1:4" x14ac:dyDescent="0.35">
      <c r="A650">
        <f t="shared" si="10"/>
        <v>65.349166666666662</v>
      </c>
      <c r="B650">
        <v>3920.95</v>
      </c>
      <c r="C650">
        <v>55</v>
      </c>
      <c r="D650" t="s">
        <v>628</v>
      </c>
    </row>
    <row r="651" spans="1:4" x14ac:dyDescent="0.35">
      <c r="A651">
        <f t="shared" si="10"/>
        <v>65.395166666666668</v>
      </c>
      <c r="B651">
        <v>3923.71</v>
      </c>
      <c r="C651">
        <v>56</v>
      </c>
      <c r="D651" t="s">
        <v>629</v>
      </c>
    </row>
    <row r="652" spans="1:4" x14ac:dyDescent="0.35">
      <c r="A652">
        <f t="shared" si="10"/>
        <v>65.487666666666669</v>
      </c>
      <c r="B652">
        <v>3929.26</v>
      </c>
      <c r="C652">
        <v>56</v>
      </c>
      <c r="D652" t="s">
        <v>630</v>
      </c>
    </row>
    <row r="653" spans="1:4" x14ac:dyDescent="0.35">
      <c r="A653">
        <f t="shared" si="10"/>
        <v>65.574333333333328</v>
      </c>
      <c r="B653">
        <v>3934.46</v>
      </c>
      <c r="C653">
        <v>56</v>
      </c>
      <c r="D653" t="s">
        <v>631</v>
      </c>
    </row>
    <row r="654" spans="1:4" x14ac:dyDescent="0.35">
      <c r="A654">
        <f t="shared" si="10"/>
        <v>65.678166666666669</v>
      </c>
      <c r="B654">
        <v>3940.69</v>
      </c>
      <c r="C654">
        <v>56</v>
      </c>
      <c r="D654" t="s">
        <v>632</v>
      </c>
    </row>
    <row r="655" spans="1:4" x14ac:dyDescent="0.35">
      <c r="A655">
        <f t="shared" si="10"/>
        <v>65.700833333333335</v>
      </c>
      <c r="B655">
        <v>3942.05</v>
      </c>
      <c r="C655">
        <v>56</v>
      </c>
      <c r="D655" t="s">
        <v>633</v>
      </c>
    </row>
    <row r="656" spans="1:4" x14ac:dyDescent="0.35">
      <c r="A656">
        <f t="shared" si="10"/>
        <v>65.867333333333335</v>
      </c>
      <c r="B656">
        <v>3952.04</v>
      </c>
      <c r="C656">
        <v>56</v>
      </c>
      <c r="D656" t="s">
        <v>634</v>
      </c>
    </row>
    <row r="657" spans="1:4" x14ac:dyDescent="0.35">
      <c r="A657">
        <f t="shared" si="10"/>
        <v>65.910666666666671</v>
      </c>
      <c r="B657">
        <v>3954.64</v>
      </c>
      <c r="C657">
        <v>56</v>
      </c>
      <c r="D657" t="s">
        <v>635</v>
      </c>
    </row>
    <row r="658" spans="1:4" x14ac:dyDescent="0.35">
      <c r="A658">
        <f t="shared" si="10"/>
        <v>65.969666666666669</v>
      </c>
      <c r="B658">
        <v>3958.18</v>
      </c>
      <c r="C658">
        <v>57</v>
      </c>
      <c r="D658" t="s">
        <v>636</v>
      </c>
    </row>
    <row r="659" spans="1:4" x14ac:dyDescent="0.35">
      <c r="A659">
        <f t="shared" si="10"/>
        <v>66.058000000000007</v>
      </c>
      <c r="B659">
        <v>3963.48</v>
      </c>
      <c r="C659">
        <v>57</v>
      </c>
      <c r="D659" t="s">
        <v>637</v>
      </c>
    </row>
    <row r="660" spans="1:4" x14ac:dyDescent="0.35">
      <c r="A660">
        <f t="shared" si="10"/>
        <v>66.148333333333341</v>
      </c>
      <c r="B660">
        <v>3968.9</v>
      </c>
      <c r="C660">
        <v>57</v>
      </c>
      <c r="D660" t="s">
        <v>638</v>
      </c>
    </row>
    <row r="661" spans="1:4" x14ac:dyDescent="0.35">
      <c r="A661">
        <f t="shared" si="10"/>
        <v>66.195999999999998</v>
      </c>
      <c r="B661">
        <v>3971.76</v>
      </c>
      <c r="C661">
        <v>57</v>
      </c>
      <c r="D661" t="s">
        <v>639</v>
      </c>
    </row>
    <row r="662" spans="1:4" x14ac:dyDescent="0.35">
      <c r="A662">
        <f t="shared" si="10"/>
        <v>66.293166666666664</v>
      </c>
      <c r="B662">
        <v>3977.59</v>
      </c>
      <c r="C662">
        <v>57</v>
      </c>
      <c r="D662" t="s">
        <v>640</v>
      </c>
    </row>
    <row r="663" spans="1:4" x14ac:dyDescent="0.35">
      <c r="A663">
        <f t="shared" si="10"/>
        <v>66.373333333333335</v>
      </c>
      <c r="B663">
        <v>3982.4</v>
      </c>
      <c r="C663">
        <v>57</v>
      </c>
      <c r="D663" t="s">
        <v>641</v>
      </c>
    </row>
    <row r="664" spans="1:4" x14ac:dyDescent="0.35">
      <c r="A664">
        <f t="shared" si="10"/>
        <v>66.523166666666668</v>
      </c>
      <c r="B664">
        <v>3991.39</v>
      </c>
      <c r="C664">
        <v>57</v>
      </c>
      <c r="D664" t="s">
        <v>642</v>
      </c>
    </row>
    <row r="665" spans="1:4" x14ac:dyDescent="0.35">
      <c r="A665">
        <f t="shared" si="10"/>
        <v>66.537999999999997</v>
      </c>
      <c r="B665">
        <v>3992.28</v>
      </c>
      <c r="C665">
        <v>57</v>
      </c>
      <c r="D665" t="s">
        <v>643</v>
      </c>
    </row>
    <row r="666" spans="1:4" x14ac:dyDescent="0.35">
      <c r="A666">
        <f t="shared" si="10"/>
        <v>66.664000000000001</v>
      </c>
      <c r="B666">
        <v>3999.84</v>
      </c>
      <c r="C666">
        <v>57</v>
      </c>
      <c r="D666" t="s">
        <v>644</v>
      </c>
    </row>
    <row r="667" spans="1:4" x14ac:dyDescent="0.35">
      <c r="A667">
        <f t="shared" si="10"/>
        <v>66.793500000000009</v>
      </c>
      <c r="B667">
        <v>4007.61</v>
      </c>
      <c r="C667">
        <v>57</v>
      </c>
      <c r="D667" t="s">
        <v>645</v>
      </c>
    </row>
    <row r="668" spans="1:4" x14ac:dyDescent="0.35">
      <c r="A668">
        <f t="shared" si="10"/>
        <v>66.905666666666676</v>
      </c>
      <c r="B668">
        <v>4014.34</v>
      </c>
      <c r="C668">
        <v>57</v>
      </c>
      <c r="D668" t="s">
        <v>646</v>
      </c>
    </row>
    <row r="669" spans="1:4" x14ac:dyDescent="0.35">
      <c r="A669">
        <f t="shared" si="10"/>
        <v>66.981666666666669</v>
      </c>
      <c r="B669">
        <v>4018.9</v>
      </c>
      <c r="C669">
        <v>57</v>
      </c>
      <c r="D669" t="s">
        <v>647</v>
      </c>
    </row>
    <row r="670" spans="1:4" x14ac:dyDescent="0.35">
      <c r="A670">
        <f t="shared" si="10"/>
        <v>67.0595</v>
      </c>
      <c r="B670">
        <v>4023.57</v>
      </c>
      <c r="C670">
        <v>58</v>
      </c>
      <c r="D670" t="s">
        <v>648</v>
      </c>
    </row>
    <row r="671" spans="1:4" x14ac:dyDescent="0.35">
      <c r="A671">
        <f t="shared" si="10"/>
        <v>67.148333333333341</v>
      </c>
      <c r="B671">
        <v>4028.9</v>
      </c>
      <c r="C671">
        <v>58</v>
      </c>
      <c r="D671" t="s">
        <v>649</v>
      </c>
    </row>
    <row r="672" spans="1:4" x14ac:dyDescent="0.35">
      <c r="A672">
        <f t="shared" si="10"/>
        <v>67.223833333333332</v>
      </c>
      <c r="B672">
        <v>4033.43</v>
      </c>
      <c r="C672">
        <v>58</v>
      </c>
      <c r="D672" t="s">
        <v>650</v>
      </c>
    </row>
    <row r="673" spans="1:4" x14ac:dyDescent="0.35">
      <c r="A673">
        <f t="shared" si="10"/>
        <v>67.322500000000005</v>
      </c>
      <c r="B673">
        <v>4039.35</v>
      </c>
      <c r="C673">
        <v>58</v>
      </c>
      <c r="D673" t="s">
        <v>651</v>
      </c>
    </row>
    <row r="674" spans="1:4" x14ac:dyDescent="0.35">
      <c r="A674">
        <f t="shared" si="10"/>
        <v>67.45516666666667</v>
      </c>
      <c r="B674">
        <v>4047.31</v>
      </c>
      <c r="C674">
        <v>58</v>
      </c>
      <c r="D674" t="s">
        <v>652</v>
      </c>
    </row>
    <row r="675" spans="1:4" x14ac:dyDescent="0.35">
      <c r="A675">
        <f t="shared" si="10"/>
        <v>67.5</v>
      </c>
      <c r="B675">
        <v>4050</v>
      </c>
      <c r="C675">
        <v>58</v>
      </c>
      <c r="D675" t="s">
        <v>653</v>
      </c>
    </row>
    <row r="676" spans="1:4" x14ac:dyDescent="0.35">
      <c r="A676">
        <f t="shared" si="10"/>
        <v>67.565333333333328</v>
      </c>
      <c r="B676">
        <v>4053.92</v>
      </c>
      <c r="C676">
        <v>58</v>
      </c>
      <c r="D676" t="s">
        <v>654</v>
      </c>
    </row>
    <row r="677" spans="1:4" x14ac:dyDescent="0.35">
      <c r="A677">
        <f t="shared" si="10"/>
        <v>67.609833333333341</v>
      </c>
      <c r="B677">
        <v>4056.59</v>
      </c>
      <c r="C677">
        <v>58</v>
      </c>
      <c r="D677" t="s">
        <v>655</v>
      </c>
    </row>
    <row r="678" spans="1:4" x14ac:dyDescent="0.35">
      <c r="A678">
        <f t="shared" si="10"/>
        <v>67.655500000000004</v>
      </c>
      <c r="B678">
        <v>4059.33</v>
      </c>
      <c r="C678">
        <v>58</v>
      </c>
      <c r="D678" t="s">
        <v>656</v>
      </c>
    </row>
    <row r="679" spans="1:4" x14ac:dyDescent="0.35">
      <c r="A679">
        <f t="shared" si="10"/>
        <v>67.720500000000001</v>
      </c>
      <c r="B679">
        <v>4063.23</v>
      </c>
      <c r="C679">
        <v>58</v>
      </c>
      <c r="D679" t="s">
        <v>657</v>
      </c>
    </row>
    <row r="680" spans="1:4" x14ac:dyDescent="0.35">
      <c r="A680">
        <f t="shared" si="10"/>
        <v>67.781166666666664</v>
      </c>
      <c r="B680">
        <v>4066.87</v>
      </c>
      <c r="C680">
        <v>58</v>
      </c>
      <c r="D680" t="s">
        <v>658</v>
      </c>
    </row>
    <row r="681" spans="1:4" x14ac:dyDescent="0.35">
      <c r="A681">
        <f t="shared" si="10"/>
        <v>67.835333333333338</v>
      </c>
      <c r="B681">
        <v>4070.12</v>
      </c>
      <c r="C681">
        <v>58</v>
      </c>
      <c r="D681" t="s">
        <v>659</v>
      </c>
    </row>
    <row r="682" spans="1:4" x14ac:dyDescent="0.35">
      <c r="A682">
        <f t="shared" si="10"/>
        <v>67.953666666666663</v>
      </c>
      <c r="B682">
        <v>4077.22</v>
      </c>
      <c r="C682">
        <v>58</v>
      </c>
      <c r="D682" t="s">
        <v>660</v>
      </c>
    </row>
    <row r="683" spans="1:4" x14ac:dyDescent="0.35">
      <c r="A683">
        <f t="shared" si="10"/>
        <v>68.067166666666665</v>
      </c>
      <c r="B683">
        <v>4084.03</v>
      </c>
      <c r="C683">
        <v>58</v>
      </c>
      <c r="D683" t="s">
        <v>661</v>
      </c>
    </row>
    <row r="684" spans="1:4" x14ac:dyDescent="0.35">
      <c r="A684">
        <f t="shared" si="10"/>
        <v>68.166666666666671</v>
      </c>
      <c r="B684">
        <v>4090</v>
      </c>
      <c r="C684">
        <v>59</v>
      </c>
      <c r="D684" t="s">
        <v>662</v>
      </c>
    </row>
    <row r="685" spans="1:4" x14ac:dyDescent="0.35">
      <c r="A685">
        <f t="shared" si="10"/>
        <v>68.299166666666665</v>
      </c>
      <c r="B685">
        <v>4097.95</v>
      </c>
      <c r="C685">
        <v>59</v>
      </c>
      <c r="D685" t="s">
        <v>663</v>
      </c>
    </row>
    <row r="686" spans="1:4" x14ac:dyDescent="0.35">
      <c r="A686">
        <f t="shared" si="10"/>
        <v>68.409333333333308</v>
      </c>
      <c r="B686">
        <v>4104.5599999999986</v>
      </c>
      <c r="C686">
        <v>59</v>
      </c>
      <c r="D686" t="s">
        <v>664</v>
      </c>
    </row>
    <row r="687" spans="1:4" x14ac:dyDescent="0.35">
      <c r="A687">
        <f t="shared" si="10"/>
        <v>68.579166666666666</v>
      </c>
      <c r="B687">
        <v>4114.75</v>
      </c>
      <c r="C687">
        <v>59</v>
      </c>
      <c r="D687" t="s">
        <v>665</v>
      </c>
    </row>
    <row r="688" spans="1:4" x14ac:dyDescent="0.35">
      <c r="A688">
        <f t="shared" si="10"/>
        <v>68.760166666666677</v>
      </c>
      <c r="B688">
        <v>4125.6100000000006</v>
      </c>
      <c r="C688">
        <v>59</v>
      </c>
      <c r="D688" t="s">
        <v>666</v>
      </c>
    </row>
    <row r="689" spans="1:4" x14ac:dyDescent="0.35">
      <c r="A689">
        <f t="shared" si="10"/>
        <v>68.914333333333346</v>
      </c>
      <c r="B689">
        <v>4134.8600000000006</v>
      </c>
      <c r="C689">
        <v>59</v>
      </c>
      <c r="D689" t="s">
        <v>667</v>
      </c>
    </row>
    <row r="690" spans="1:4" x14ac:dyDescent="0.35">
      <c r="A690">
        <f t="shared" si="10"/>
        <v>68.983833333333322</v>
      </c>
      <c r="B690">
        <v>4139.03</v>
      </c>
      <c r="C690">
        <v>59</v>
      </c>
      <c r="D690" t="s">
        <v>668</v>
      </c>
    </row>
    <row r="691" spans="1:4" x14ac:dyDescent="0.35">
      <c r="A691">
        <f t="shared" si="10"/>
        <v>69.047499999999999</v>
      </c>
      <c r="B691">
        <v>4142.8500000000004</v>
      </c>
      <c r="C691">
        <v>59</v>
      </c>
      <c r="D691" t="s">
        <v>669</v>
      </c>
    </row>
    <row r="692" spans="1:4" x14ac:dyDescent="0.35">
      <c r="A692">
        <f t="shared" si="10"/>
        <v>69.158166666666659</v>
      </c>
      <c r="B692">
        <v>4149.49</v>
      </c>
      <c r="C692">
        <v>59</v>
      </c>
      <c r="D692" t="s">
        <v>670</v>
      </c>
    </row>
    <row r="693" spans="1:4" x14ac:dyDescent="0.35">
      <c r="A693">
        <f t="shared" si="10"/>
        <v>69.260833333333323</v>
      </c>
      <c r="B693">
        <v>4155.6499999999996</v>
      </c>
      <c r="C693">
        <v>59</v>
      </c>
      <c r="D693" t="s">
        <v>671</v>
      </c>
    </row>
    <row r="694" spans="1:4" x14ac:dyDescent="0.35">
      <c r="A694">
        <f t="shared" si="10"/>
        <v>69.367999999999995</v>
      </c>
      <c r="B694">
        <v>4162.08</v>
      </c>
      <c r="C694">
        <v>59</v>
      </c>
      <c r="D694" t="s">
        <v>672</v>
      </c>
    </row>
    <row r="695" spans="1:4" x14ac:dyDescent="0.35">
      <c r="A695">
        <f t="shared" si="10"/>
        <v>69.408333333333331</v>
      </c>
      <c r="B695">
        <v>4164.5</v>
      </c>
      <c r="C695">
        <v>59</v>
      </c>
      <c r="D695" t="s">
        <v>143</v>
      </c>
    </row>
    <row r="696" spans="1:4" x14ac:dyDescent="0.35">
      <c r="A696">
        <f t="shared" si="10"/>
        <v>69.45216666666667</v>
      </c>
      <c r="B696">
        <v>4167.13</v>
      </c>
      <c r="C696">
        <v>60</v>
      </c>
      <c r="D696" t="s">
        <v>673</v>
      </c>
    </row>
    <row r="697" spans="1:4" x14ac:dyDescent="0.35">
      <c r="A697">
        <f t="shared" si="10"/>
        <v>69.489999999999995</v>
      </c>
      <c r="B697">
        <v>4169.3999999999996</v>
      </c>
      <c r="C697">
        <v>60</v>
      </c>
      <c r="D697" t="s">
        <v>674</v>
      </c>
    </row>
    <row r="698" spans="1:4" x14ac:dyDescent="0.35">
      <c r="A698">
        <f t="shared" si="10"/>
        <v>69.645499999999998</v>
      </c>
      <c r="B698">
        <v>4178.7299999999996</v>
      </c>
      <c r="C698">
        <v>60</v>
      </c>
      <c r="D698" t="s">
        <v>675</v>
      </c>
    </row>
    <row r="699" spans="1:4" x14ac:dyDescent="0.35">
      <c r="A699">
        <f t="shared" si="10"/>
        <v>69.705333333333328</v>
      </c>
      <c r="B699">
        <v>4182.32</v>
      </c>
      <c r="C699">
        <v>60</v>
      </c>
      <c r="D699" t="s">
        <v>676</v>
      </c>
    </row>
    <row r="700" spans="1:4" x14ac:dyDescent="0.35">
      <c r="A700">
        <f t="shared" si="10"/>
        <v>69.846333333333334</v>
      </c>
      <c r="B700">
        <v>4190.78</v>
      </c>
      <c r="C700">
        <v>60</v>
      </c>
      <c r="D700" t="s">
        <v>677</v>
      </c>
    </row>
    <row r="701" spans="1:4" x14ac:dyDescent="0.35">
      <c r="A701">
        <f t="shared" si="10"/>
        <v>69.915833333333339</v>
      </c>
      <c r="B701">
        <v>4194.9500000000007</v>
      </c>
      <c r="C701">
        <v>60</v>
      </c>
      <c r="D701" t="s">
        <v>678</v>
      </c>
    </row>
    <row r="702" spans="1:4" x14ac:dyDescent="0.35">
      <c r="A702">
        <f t="shared" si="10"/>
        <v>69.964166666666671</v>
      </c>
      <c r="B702">
        <v>4197.8500000000004</v>
      </c>
      <c r="C702">
        <v>60</v>
      </c>
      <c r="D702" t="s">
        <v>679</v>
      </c>
    </row>
    <row r="703" spans="1:4" x14ac:dyDescent="0.35">
      <c r="A703">
        <f t="shared" si="10"/>
        <v>70.033333333333331</v>
      </c>
      <c r="B703">
        <v>4202</v>
      </c>
      <c r="C703">
        <v>60</v>
      </c>
      <c r="D703" t="s">
        <v>680</v>
      </c>
    </row>
    <row r="704" spans="1:4" x14ac:dyDescent="0.35">
      <c r="A704">
        <f t="shared" si="10"/>
        <v>70.085499999999982</v>
      </c>
      <c r="B704">
        <v>4205.1299999999992</v>
      </c>
      <c r="C704">
        <v>60</v>
      </c>
      <c r="D704" t="s">
        <v>681</v>
      </c>
    </row>
    <row r="705" spans="1:4" x14ac:dyDescent="0.35">
      <c r="A705">
        <f t="shared" si="10"/>
        <v>70.122500000000002</v>
      </c>
      <c r="B705">
        <v>4207.3500000000004</v>
      </c>
      <c r="C705">
        <v>60</v>
      </c>
      <c r="D705" t="s">
        <v>682</v>
      </c>
    </row>
    <row r="706" spans="1:4" x14ac:dyDescent="0.35">
      <c r="A706">
        <f t="shared" si="10"/>
        <v>70.142833333333328</v>
      </c>
      <c r="B706">
        <v>4208.57</v>
      </c>
      <c r="C706">
        <v>60</v>
      </c>
      <c r="D706" t="s">
        <v>683</v>
      </c>
    </row>
    <row r="707" spans="1:4" x14ac:dyDescent="0.35">
      <c r="A707">
        <f t="shared" ref="A707:A736" si="11">B707/60</f>
        <v>70.168333333333337</v>
      </c>
      <c r="B707">
        <v>4210.1000000000004</v>
      </c>
      <c r="C707">
        <v>60</v>
      </c>
      <c r="D707" t="s">
        <v>684</v>
      </c>
    </row>
    <row r="708" spans="1:4" x14ac:dyDescent="0.35">
      <c r="A708">
        <f t="shared" si="11"/>
        <v>70.178166666666684</v>
      </c>
      <c r="B708">
        <v>4210.6900000000014</v>
      </c>
      <c r="C708">
        <v>60</v>
      </c>
      <c r="D708" t="s">
        <v>685</v>
      </c>
    </row>
    <row r="709" spans="1:4" x14ac:dyDescent="0.35">
      <c r="A709">
        <f t="shared" si="11"/>
        <v>70.188000000000017</v>
      </c>
      <c r="B709">
        <v>4211.2800000000007</v>
      </c>
      <c r="C709">
        <v>60</v>
      </c>
      <c r="D709" t="s">
        <v>686</v>
      </c>
    </row>
    <row r="710" spans="1:4" x14ac:dyDescent="0.35">
      <c r="A710">
        <f t="shared" si="11"/>
        <v>70.217833333333331</v>
      </c>
      <c r="B710">
        <v>4213.07</v>
      </c>
      <c r="C710">
        <v>60</v>
      </c>
      <c r="D710" t="s">
        <v>687</v>
      </c>
    </row>
    <row r="711" spans="1:4" x14ac:dyDescent="0.35">
      <c r="A711">
        <f t="shared" si="11"/>
        <v>70.275666666666666</v>
      </c>
      <c r="B711">
        <v>4216.54</v>
      </c>
      <c r="C711">
        <v>60</v>
      </c>
      <c r="D711" t="s">
        <v>688</v>
      </c>
    </row>
    <row r="712" spans="1:4" x14ac:dyDescent="0.35">
      <c r="A712">
        <f t="shared" si="11"/>
        <v>70.283666666666676</v>
      </c>
      <c r="B712">
        <v>4217.0200000000004</v>
      </c>
      <c r="C712">
        <v>60</v>
      </c>
      <c r="D712" t="s">
        <v>14</v>
      </c>
    </row>
    <row r="713" spans="1:4" x14ac:dyDescent="0.35">
      <c r="A713">
        <f t="shared" si="11"/>
        <v>70.310999999999993</v>
      </c>
      <c r="B713">
        <v>4218.66</v>
      </c>
      <c r="C713">
        <v>60</v>
      </c>
      <c r="D713" t="s">
        <v>689</v>
      </c>
    </row>
    <row r="714" spans="1:4" x14ac:dyDescent="0.35">
      <c r="A714">
        <f t="shared" si="11"/>
        <v>70.350666666666669</v>
      </c>
      <c r="B714">
        <v>4221.04</v>
      </c>
      <c r="C714">
        <v>60</v>
      </c>
      <c r="D714" t="s">
        <v>690</v>
      </c>
    </row>
    <row r="715" spans="1:4" x14ac:dyDescent="0.35">
      <c r="A715">
        <f t="shared" si="11"/>
        <v>70.395499999999998</v>
      </c>
      <c r="B715">
        <v>4223.7299999999996</v>
      </c>
      <c r="C715">
        <v>60</v>
      </c>
      <c r="D715" t="s">
        <v>691</v>
      </c>
    </row>
    <row r="716" spans="1:4" x14ac:dyDescent="0.35">
      <c r="A716">
        <f t="shared" si="11"/>
        <v>70.45183333333334</v>
      </c>
      <c r="B716">
        <v>4227.1100000000006</v>
      </c>
      <c r="C716">
        <v>60</v>
      </c>
      <c r="D716" t="s">
        <v>692</v>
      </c>
    </row>
    <row r="717" spans="1:4" x14ac:dyDescent="0.35">
      <c r="A717">
        <f t="shared" si="11"/>
        <v>70.511500000000026</v>
      </c>
      <c r="B717">
        <v>4230.6900000000014</v>
      </c>
      <c r="C717">
        <v>60</v>
      </c>
      <c r="D717" t="s">
        <v>693</v>
      </c>
    </row>
    <row r="718" spans="1:4" x14ac:dyDescent="0.35">
      <c r="A718">
        <f t="shared" si="11"/>
        <v>70.520499999999998</v>
      </c>
      <c r="B718">
        <v>4231.2299999999996</v>
      </c>
      <c r="C718">
        <v>60</v>
      </c>
      <c r="D718" t="s">
        <v>694</v>
      </c>
    </row>
    <row r="719" spans="1:4" x14ac:dyDescent="0.35">
      <c r="A719">
        <f t="shared" si="11"/>
        <v>70.54783333333333</v>
      </c>
      <c r="B719">
        <v>4232.87</v>
      </c>
      <c r="C719">
        <v>60</v>
      </c>
      <c r="D719" t="s">
        <v>695</v>
      </c>
    </row>
    <row r="720" spans="1:4" x14ac:dyDescent="0.35">
      <c r="A720">
        <f t="shared" si="11"/>
        <v>70.560166666666674</v>
      </c>
      <c r="B720">
        <v>4233.6100000000006</v>
      </c>
      <c r="C720">
        <v>60</v>
      </c>
      <c r="D720" t="s">
        <v>696</v>
      </c>
    </row>
    <row r="721" spans="1:4" x14ac:dyDescent="0.35">
      <c r="A721">
        <f t="shared" si="11"/>
        <v>70.583833333333331</v>
      </c>
      <c r="B721">
        <v>4235.03</v>
      </c>
      <c r="C721">
        <v>60</v>
      </c>
      <c r="D721" t="s">
        <v>697</v>
      </c>
    </row>
    <row r="722" spans="1:4" x14ac:dyDescent="0.35">
      <c r="A722">
        <f t="shared" si="11"/>
        <v>70.609666666666669</v>
      </c>
      <c r="B722">
        <v>4236.58</v>
      </c>
      <c r="C722">
        <v>60</v>
      </c>
      <c r="D722" t="s">
        <v>698</v>
      </c>
    </row>
    <row r="723" spans="1:4" x14ac:dyDescent="0.35">
      <c r="A723">
        <f t="shared" si="11"/>
        <v>70.622833333333332</v>
      </c>
      <c r="B723">
        <v>4237.37</v>
      </c>
      <c r="C723">
        <v>60</v>
      </c>
      <c r="D723" t="s">
        <v>699</v>
      </c>
    </row>
    <row r="724" spans="1:4" x14ac:dyDescent="0.35">
      <c r="A724">
        <f t="shared" si="11"/>
        <v>70.627499999999998</v>
      </c>
      <c r="B724">
        <v>4237.6499999999996</v>
      </c>
      <c r="C724">
        <v>60</v>
      </c>
      <c r="D724" t="s">
        <v>700</v>
      </c>
    </row>
    <row r="725" spans="1:4" x14ac:dyDescent="0.35">
      <c r="A725">
        <f t="shared" si="11"/>
        <v>70.633166666666668</v>
      </c>
      <c r="B725">
        <v>4237.99</v>
      </c>
      <c r="C725">
        <v>60</v>
      </c>
      <c r="D725" t="s">
        <v>687</v>
      </c>
    </row>
    <row r="726" spans="1:4" x14ac:dyDescent="0.35">
      <c r="A726">
        <f t="shared" si="11"/>
        <v>70.642166666666668</v>
      </c>
      <c r="B726">
        <v>4238.53</v>
      </c>
      <c r="C726">
        <v>60</v>
      </c>
      <c r="D726" t="s">
        <v>701</v>
      </c>
    </row>
    <row r="727" spans="1:4" x14ac:dyDescent="0.35">
      <c r="A727">
        <f t="shared" si="11"/>
        <v>70.754999999999981</v>
      </c>
      <c r="B727">
        <v>4245.2999999999993</v>
      </c>
      <c r="C727">
        <v>60</v>
      </c>
      <c r="D727" t="s">
        <v>193</v>
      </c>
    </row>
    <row r="728" spans="1:4" x14ac:dyDescent="0.35">
      <c r="A728">
        <f t="shared" si="11"/>
        <v>70.868833333333342</v>
      </c>
      <c r="B728">
        <v>4252.13</v>
      </c>
      <c r="C728">
        <v>60</v>
      </c>
      <c r="D728" t="s">
        <v>702</v>
      </c>
    </row>
    <row r="729" spans="1:4" x14ac:dyDescent="0.35">
      <c r="A729">
        <f t="shared" si="11"/>
        <v>71.05616666666667</v>
      </c>
      <c r="B729">
        <v>4263.37</v>
      </c>
      <c r="C729">
        <v>60</v>
      </c>
      <c r="D729" t="s">
        <v>703</v>
      </c>
    </row>
    <row r="730" spans="1:4" x14ac:dyDescent="0.35">
      <c r="A730">
        <f t="shared" si="11"/>
        <v>71.077500000000001</v>
      </c>
      <c r="B730">
        <v>4264.6499999999996</v>
      </c>
      <c r="C730">
        <v>60</v>
      </c>
      <c r="D730" t="s">
        <v>704</v>
      </c>
    </row>
    <row r="731" spans="1:4" x14ac:dyDescent="0.35">
      <c r="A731">
        <f t="shared" si="11"/>
        <v>71.169333333333327</v>
      </c>
      <c r="B731">
        <v>4270.16</v>
      </c>
      <c r="C731">
        <v>60</v>
      </c>
      <c r="D731" t="s">
        <v>705</v>
      </c>
    </row>
    <row r="732" spans="1:4" x14ac:dyDescent="0.35">
      <c r="A732">
        <f t="shared" si="11"/>
        <v>71.348333333333329</v>
      </c>
      <c r="B732">
        <v>4280.8999999999996</v>
      </c>
      <c r="C732">
        <v>60</v>
      </c>
      <c r="D732" t="s">
        <v>706</v>
      </c>
    </row>
    <row r="733" spans="1:4" x14ac:dyDescent="0.35">
      <c r="A733">
        <f t="shared" si="11"/>
        <v>71.405500000000004</v>
      </c>
      <c r="B733">
        <v>4284.33</v>
      </c>
      <c r="C733">
        <v>60</v>
      </c>
      <c r="D733" t="s">
        <v>707</v>
      </c>
    </row>
    <row r="734" spans="1:4" x14ac:dyDescent="0.35">
      <c r="A734">
        <f t="shared" si="11"/>
        <v>71.473166666666657</v>
      </c>
      <c r="B734">
        <v>4288.3899999999994</v>
      </c>
      <c r="C734">
        <v>60</v>
      </c>
      <c r="D734" t="s">
        <v>708</v>
      </c>
    </row>
    <row r="735" spans="1:4" x14ac:dyDescent="0.35">
      <c r="A735">
        <f t="shared" si="11"/>
        <v>71.690666666666687</v>
      </c>
      <c r="B735">
        <v>4301.4400000000014</v>
      </c>
      <c r="C735">
        <v>60</v>
      </c>
      <c r="D735" t="s">
        <v>143</v>
      </c>
    </row>
    <row r="736" spans="1:4" x14ac:dyDescent="0.35">
      <c r="A736">
        <f t="shared" si="11"/>
        <v>71.706333333333319</v>
      </c>
      <c r="B736">
        <v>4302.3799999999992</v>
      </c>
      <c r="C736">
        <v>60</v>
      </c>
      <c r="D736" t="s">
        <v>709</v>
      </c>
    </row>
  </sheetData>
  <pageMargins left="0.75" right="0.75" top="1" bottom="1" header="0.5" footer="0.5"/>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dennis hawran</cp:lastModifiedBy>
  <dcterms:created xsi:type="dcterms:W3CDTF">2024-02-15T09:39:34Z</dcterms:created>
  <dcterms:modified xsi:type="dcterms:W3CDTF">2024-02-21T13:17:28Z</dcterms:modified>
</cp:coreProperties>
</file>