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UNI\2. MAILA\2. KUATRI\IO\azterketa\azterketarako\"/>
    </mc:Choice>
  </mc:AlternateContent>
  <bookViews>
    <workbookView xWindow="-105" yWindow="-105" windowWidth="19425" windowHeight="10425"/>
  </bookViews>
  <sheets>
    <sheet name="Montecarlo" sheetId="9" r:id="rId1"/>
  </sheets>
  <definedNames>
    <definedName name="_xlchart.v1.0" hidden="1">#REF!</definedName>
  </definedNames>
  <calcPr calcId="162913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9" i="9" l="1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45" i="9"/>
  <c r="D146" i="9"/>
  <c r="D147" i="9"/>
  <c r="D148" i="9"/>
  <c r="D149" i="9"/>
  <c r="D150" i="9"/>
  <c r="D151" i="9"/>
  <c r="D152" i="9"/>
  <c r="D153" i="9"/>
  <c r="D154" i="9"/>
  <c r="D155" i="9"/>
  <c r="D156" i="9"/>
  <c r="D157" i="9"/>
  <c r="D158" i="9"/>
  <c r="D159" i="9"/>
  <c r="D160" i="9"/>
  <c r="D161" i="9"/>
  <c r="D162" i="9"/>
  <c r="D163" i="9"/>
  <c r="D164" i="9"/>
  <c r="D165" i="9"/>
  <c r="D166" i="9"/>
  <c r="D167" i="9"/>
  <c r="D168" i="9"/>
  <c r="D169" i="9"/>
  <c r="D170" i="9"/>
  <c r="D171" i="9"/>
  <c r="D172" i="9"/>
  <c r="D173" i="9"/>
  <c r="D174" i="9"/>
  <c r="D175" i="9"/>
  <c r="D176" i="9"/>
  <c r="D177" i="9"/>
  <c r="D178" i="9"/>
  <c r="D179" i="9"/>
  <c r="D180" i="9"/>
  <c r="D181" i="9"/>
  <c r="D182" i="9"/>
  <c r="D183" i="9"/>
  <c r="D184" i="9"/>
  <c r="D185" i="9"/>
  <c r="D186" i="9"/>
  <c r="D187" i="9"/>
  <c r="D188" i="9"/>
  <c r="D189" i="9"/>
  <c r="D190" i="9"/>
  <c r="D191" i="9"/>
  <c r="D192" i="9"/>
  <c r="D193" i="9"/>
  <c r="D194" i="9"/>
  <c r="D195" i="9"/>
  <c r="D196" i="9"/>
  <c r="D197" i="9"/>
  <c r="D198" i="9"/>
  <c r="D199" i="9"/>
  <c r="D200" i="9"/>
  <c r="D201" i="9"/>
  <c r="D202" i="9"/>
  <c r="D203" i="9"/>
  <c r="C6" i="9"/>
  <c r="E6" i="9" s="1"/>
  <c r="C7" i="9"/>
  <c r="E7" i="9" s="1"/>
  <c r="C8" i="9"/>
  <c r="E8" i="9" s="1"/>
  <c r="C9" i="9"/>
  <c r="E9" i="9" s="1"/>
  <c r="C10" i="9"/>
  <c r="E10" i="9" s="1"/>
  <c r="C11" i="9"/>
  <c r="E11" i="9" s="1"/>
  <c r="C12" i="9"/>
  <c r="E12" i="9" s="1"/>
  <c r="C13" i="9"/>
  <c r="E13" i="9" s="1"/>
  <c r="C14" i="9"/>
  <c r="E14" i="9" s="1"/>
  <c r="C15" i="9"/>
  <c r="E15" i="9" s="1"/>
  <c r="C16" i="9"/>
  <c r="E16" i="9" s="1"/>
  <c r="C17" i="9"/>
  <c r="E17" i="9" s="1"/>
  <c r="C18" i="9"/>
  <c r="E18" i="9" s="1"/>
  <c r="C19" i="9"/>
  <c r="E19" i="9" s="1"/>
  <c r="C20" i="9"/>
  <c r="E20" i="9" s="1"/>
  <c r="C21" i="9"/>
  <c r="E21" i="9" s="1"/>
  <c r="C22" i="9"/>
  <c r="E22" i="9" s="1"/>
  <c r="C23" i="9"/>
  <c r="E23" i="9" s="1"/>
  <c r="C24" i="9"/>
  <c r="E24" i="9" s="1"/>
  <c r="C25" i="9"/>
  <c r="E25" i="9" s="1"/>
  <c r="C26" i="9"/>
  <c r="E26" i="9" s="1"/>
  <c r="C27" i="9"/>
  <c r="E27" i="9" s="1"/>
  <c r="C28" i="9"/>
  <c r="E28" i="9" s="1"/>
  <c r="C29" i="9"/>
  <c r="E29" i="9" s="1"/>
  <c r="C30" i="9"/>
  <c r="E30" i="9" s="1"/>
  <c r="C31" i="9"/>
  <c r="E31" i="9" s="1"/>
  <c r="C32" i="9"/>
  <c r="E32" i="9" s="1"/>
  <c r="C33" i="9"/>
  <c r="E33" i="9" s="1"/>
  <c r="C34" i="9"/>
  <c r="E34" i="9" s="1"/>
  <c r="C35" i="9"/>
  <c r="E35" i="9" s="1"/>
  <c r="C36" i="9"/>
  <c r="E36" i="9" s="1"/>
  <c r="C37" i="9"/>
  <c r="E37" i="9" s="1"/>
  <c r="C38" i="9"/>
  <c r="E38" i="9" s="1"/>
  <c r="C39" i="9"/>
  <c r="E39" i="9" s="1"/>
  <c r="C40" i="9"/>
  <c r="E40" i="9" s="1"/>
  <c r="C41" i="9"/>
  <c r="E41" i="9" s="1"/>
  <c r="C42" i="9"/>
  <c r="E42" i="9" s="1"/>
  <c r="C43" i="9"/>
  <c r="E43" i="9" s="1"/>
  <c r="C44" i="9"/>
  <c r="E44" i="9" s="1"/>
  <c r="C45" i="9"/>
  <c r="E45" i="9" s="1"/>
  <c r="C46" i="9"/>
  <c r="E46" i="9" s="1"/>
  <c r="C47" i="9"/>
  <c r="E47" i="9" s="1"/>
  <c r="C48" i="9"/>
  <c r="E48" i="9" s="1"/>
  <c r="C49" i="9"/>
  <c r="E49" i="9" s="1"/>
  <c r="C50" i="9"/>
  <c r="E50" i="9" s="1"/>
  <c r="C51" i="9"/>
  <c r="E51" i="9" s="1"/>
  <c r="C52" i="9"/>
  <c r="E52" i="9" s="1"/>
  <c r="C53" i="9"/>
  <c r="E53" i="9" s="1"/>
  <c r="C54" i="9"/>
  <c r="E54" i="9" s="1"/>
  <c r="C55" i="9"/>
  <c r="E55" i="9" s="1"/>
  <c r="C56" i="9"/>
  <c r="E56" i="9" s="1"/>
  <c r="C57" i="9"/>
  <c r="E57" i="9" s="1"/>
  <c r="C58" i="9"/>
  <c r="E58" i="9" s="1"/>
  <c r="C59" i="9"/>
  <c r="E59" i="9" s="1"/>
  <c r="C60" i="9"/>
  <c r="E60" i="9" s="1"/>
  <c r="C61" i="9"/>
  <c r="E61" i="9" s="1"/>
  <c r="C62" i="9"/>
  <c r="E62" i="9" s="1"/>
  <c r="C63" i="9"/>
  <c r="E63" i="9" s="1"/>
  <c r="C64" i="9"/>
  <c r="E64" i="9" s="1"/>
  <c r="C65" i="9"/>
  <c r="E65" i="9" s="1"/>
  <c r="C66" i="9"/>
  <c r="E66" i="9" s="1"/>
  <c r="C67" i="9"/>
  <c r="E67" i="9" s="1"/>
  <c r="C68" i="9"/>
  <c r="E68" i="9" s="1"/>
  <c r="C69" i="9"/>
  <c r="E69" i="9" s="1"/>
  <c r="C70" i="9"/>
  <c r="E70" i="9" s="1"/>
  <c r="C71" i="9"/>
  <c r="E71" i="9" s="1"/>
  <c r="C72" i="9"/>
  <c r="E72" i="9" s="1"/>
  <c r="C73" i="9"/>
  <c r="E73" i="9" s="1"/>
  <c r="C74" i="9"/>
  <c r="E74" i="9" s="1"/>
  <c r="C75" i="9"/>
  <c r="E75" i="9" s="1"/>
  <c r="C76" i="9"/>
  <c r="E76" i="9" s="1"/>
  <c r="C77" i="9"/>
  <c r="E77" i="9" s="1"/>
  <c r="C78" i="9"/>
  <c r="E78" i="9" s="1"/>
  <c r="C79" i="9"/>
  <c r="E79" i="9" s="1"/>
  <c r="C80" i="9"/>
  <c r="E80" i="9" s="1"/>
  <c r="C81" i="9"/>
  <c r="E81" i="9" s="1"/>
  <c r="C82" i="9"/>
  <c r="E82" i="9" s="1"/>
  <c r="C83" i="9"/>
  <c r="E83" i="9" s="1"/>
  <c r="C84" i="9"/>
  <c r="E84" i="9" s="1"/>
  <c r="C85" i="9"/>
  <c r="E85" i="9" s="1"/>
  <c r="C86" i="9"/>
  <c r="E86" i="9" s="1"/>
  <c r="C87" i="9"/>
  <c r="E87" i="9" s="1"/>
  <c r="C88" i="9"/>
  <c r="E88" i="9" s="1"/>
  <c r="C89" i="9"/>
  <c r="E89" i="9" s="1"/>
  <c r="C90" i="9"/>
  <c r="E90" i="9" s="1"/>
  <c r="C91" i="9"/>
  <c r="E91" i="9" s="1"/>
  <c r="C92" i="9"/>
  <c r="E92" i="9" s="1"/>
  <c r="C93" i="9"/>
  <c r="E93" i="9" s="1"/>
  <c r="C94" i="9"/>
  <c r="E94" i="9" s="1"/>
  <c r="C95" i="9"/>
  <c r="E95" i="9" s="1"/>
  <c r="C96" i="9"/>
  <c r="E96" i="9" s="1"/>
  <c r="C97" i="9"/>
  <c r="E97" i="9" s="1"/>
  <c r="C98" i="9"/>
  <c r="E98" i="9" s="1"/>
  <c r="C99" i="9"/>
  <c r="E99" i="9" s="1"/>
  <c r="C100" i="9"/>
  <c r="E100" i="9" s="1"/>
  <c r="C101" i="9"/>
  <c r="E101" i="9" s="1"/>
  <c r="C102" i="9"/>
  <c r="E102" i="9" s="1"/>
  <c r="C103" i="9"/>
  <c r="E103" i="9" s="1"/>
  <c r="C104" i="9"/>
  <c r="E104" i="9" s="1"/>
  <c r="C105" i="9"/>
  <c r="E105" i="9" s="1"/>
  <c r="C106" i="9"/>
  <c r="E106" i="9" s="1"/>
  <c r="C107" i="9"/>
  <c r="E107" i="9" s="1"/>
  <c r="C108" i="9"/>
  <c r="E108" i="9" s="1"/>
  <c r="C109" i="9"/>
  <c r="E109" i="9" s="1"/>
  <c r="C110" i="9"/>
  <c r="E110" i="9" s="1"/>
  <c r="C111" i="9"/>
  <c r="E111" i="9" s="1"/>
  <c r="C112" i="9"/>
  <c r="E112" i="9" s="1"/>
  <c r="C113" i="9"/>
  <c r="E113" i="9" s="1"/>
  <c r="C114" i="9"/>
  <c r="E114" i="9" s="1"/>
  <c r="C115" i="9"/>
  <c r="E115" i="9" s="1"/>
  <c r="C116" i="9"/>
  <c r="E116" i="9" s="1"/>
  <c r="C117" i="9"/>
  <c r="E117" i="9" s="1"/>
  <c r="C118" i="9"/>
  <c r="E118" i="9" s="1"/>
  <c r="C119" i="9"/>
  <c r="E119" i="9" s="1"/>
  <c r="C120" i="9"/>
  <c r="E120" i="9" s="1"/>
  <c r="C121" i="9"/>
  <c r="E121" i="9" s="1"/>
  <c r="C122" i="9"/>
  <c r="E122" i="9" s="1"/>
  <c r="C123" i="9"/>
  <c r="E123" i="9" s="1"/>
  <c r="C124" i="9"/>
  <c r="E124" i="9" s="1"/>
  <c r="C125" i="9"/>
  <c r="E125" i="9" s="1"/>
  <c r="C126" i="9"/>
  <c r="E126" i="9" s="1"/>
  <c r="C127" i="9"/>
  <c r="E127" i="9" s="1"/>
  <c r="C128" i="9"/>
  <c r="E128" i="9" s="1"/>
  <c r="C129" i="9"/>
  <c r="E129" i="9" s="1"/>
  <c r="C130" i="9"/>
  <c r="E130" i="9" s="1"/>
  <c r="C131" i="9"/>
  <c r="E131" i="9" s="1"/>
  <c r="C132" i="9"/>
  <c r="E132" i="9" s="1"/>
  <c r="C133" i="9"/>
  <c r="E133" i="9" s="1"/>
  <c r="C134" i="9"/>
  <c r="E134" i="9" s="1"/>
  <c r="C135" i="9"/>
  <c r="E135" i="9" s="1"/>
  <c r="C136" i="9"/>
  <c r="E136" i="9" s="1"/>
  <c r="C137" i="9"/>
  <c r="E137" i="9" s="1"/>
  <c r="C138" i="9"/>
  <c r="E138" i="9" s="1"/>
  <c r="C139" i="9"/>
  <c r="E139" i="9" s="1"/>
  <c r="C140" i="9"/>
  <c r="E140" i="9" s="1"/>
  <c r="C141" i="9"/>
  <c r="E141" i="9" s="1"/>
  <c r="C142" i="9"/>
  <c r="E142" i="9" s="1"/>
  <c r="C143" i="9"/>
  <c r="E143" i="9" s="1"/>
  <c r="C144" i="9"/>
  <c r="E144" i="9" s="1"/>
  <c r="C145" i="9"/>
  <c r="E145" i="9" s="1"/>
  <c r="C146" i="9"/>
  <c r="E146" i="9" s="1"/>
  <c r="C147" i="9"/>
  <c r="E147" i="9" s="1"/>
  <c r="C148" i="9"/>
  <c r="E148" i="9" s="1"/>
  <c r="C149" i="9"/>
  <c r="E149" i="9" s="1"/>
  <c r="C150" i="9"/>
  <c r="E150" i="9" s="1"/>
  <c r="C151" i="9"/>
  <c r="E151" i="9" s="1"/>
  <c r="C152" i="9"/>
  <c r="E152" i="9" s="1"/>
  <c r="C153" i="9"/>
  <c r="E153" i="9" s="1"/>
  <c r="C154" i="9"/>
  <c r="E154" i="9" s="1"/>
  <c r="C155" i="9"/>
  <c r="E155" i="9" s="1"/>
  <c r="C156" i="9"/>
  <c r="E156" i="9" s="1"/>
  <c r="C157" i="9"/>
  <c r="E157" i="9" s="1"/>
  <c r="C158" i="9"/>
  <c r="E158" i="9" s="1"/>
  <c r="C159" i="9"/>
  <c r="E159" i="9" s="1"/>
  <c r="C160" i="9"/>
  <c r="E160" i="9" s="1"/>
  <c r="C161" i="9"/>
  <c r="E161" i="9" s="1"/>
  <c r="C162" i="9"/>
  <c r="E162" i="9" s="1"/>
  <c r="C163" i="9"/>
  <c r="E163" i="9" s="1"/>
  <c r="C164" i="9"/>
  <c r="E164" i="9" s="1"/>
  <c r="C165" i="9"/>
  <c r="E165" i="9" s="1"/>
  <c r="C166" i="9"/>
  <c r="E166" i="9" s="1"/>
  <c r="C167" i="9"/>
  <c r="E167" i="9" s="1"/>
  <c r="C168" i="9"/>
  <c r="E168" i="9" s="1"/>
  <c r="C169" i="9"/>
  <c r="E169" i="9" s="1"/>
  <c r="C170" i="9"/>
  <c r="E170" i="9" s="1"/>
  <c r="C171" i="9"/>
  <c r="E171" i="9" s="1"/>
  <c r="C172" i="9"/>
  <c r="E172" i="9" s="1"/>
  <c r="C173" i="9"/>
  <c r="E173" i="9" s="1"/>
  <c r="C174" i="9"/>
  <c r="E174" i="9" s="1"/>
  <c r="C175" i="9"/>
  <c r="E175" i="9" s="1"/>
  <c r="C176" i="9"/>
  <c r="E176" i="9" s="1"/>
  <c r="C177" i="9"/>
  <c r="E177" i="9" s="1"/>
  <c r="C178" i="9"/>
  <c r="E178" i="9" s="1"/>
  <c r="C179" i="9"/>
  <c r="E179" i="9" s="1"/>
  <c r="C180" i="9"/>
  <c r="E180" i="9" s="1"/>
  <c r="C181" i="9"/>
  <c r="E181" i="9" s="1"/>
  <c r="C182" i="9"/>
  <c r="E182" i="9" s="1"/>
  <c r="C183" i="9"/>
  <c r="E183" i="9" s="1"/>
  <c r="C184" i="9"/>
  <c r="E184" i="9" s="1"/>
  <c r="C185" i="9"/>
  <c r="E185" i="9" s="1"/>
  <c r="C186" i="9"/>
  <c r="E186" i="9" s="1"/>
  <c r="C187" i="9"/>
  <c r="E187" i="9" s="1"/>
  <c r="C188" i="9"/>
  <c r="E188" i="9" s="1"/>
  <c r="C189" i="9"/>
  <c r="E189" i="9" s="1"/>
  <c r="C190" i="9"/>
  <c r="E190" i="9" s="1"/>
  <c r="C191" i="9"/>
  <c r="E191" i="9" s="1"/>
  <c r="C192" i="9"/>
  <c r="E192" i="9" s="1"/>
  <c r="C193" i="9"/>
  <c r="E193" i="9" s="1"/>
  <c r="C194" i="9"/>
  <c r="E194" i="9" s="1"/>
  <c r="C195" i="9"/>
  <c r="E195" i="9" s="1"/>
  <c r="C196" i="9"/>
  <c r="E196" i="9" s="1"/>
  <c r="C197" i="9"/>
  <c r="E197" i="9" s="1"/>
  <c r="C198" i="9"/>
  <c r="E198" i="9" s="1"/>
  <c r="C199" i="9"/>
  <c r="E199" i="9" s="1"/>
  <c r="C200" i="9"/>
  <c r="E200" i="9" s="1"/>
  <c r="C201" i="9"/>
  <c r="E201" i="9" s="1"/>
  <c r="C202" i="9"/>
  <c r="E202" i="9" s="1"/>
  <c r="C203" i="9"/>
  <c r="E203" i="9" s="1"/>
  <c r="C5" i="9"/>
  <c r="E5" i="9" s="1"/>
  <c r="D4" i="9"/>
  <c r="C4" i="9"/>
  <c r="E4" i="9" s="1"/>
  <c r="F7" i="9" l="1"/>
  <c r="F6" i="9"/>
  <c r="F138" i="9"/>
  <c r="F202" i="9"/>
  <c r="F190" i="9"/>
  <c r="F178" i="9"/>
  <c r="F166" i="9"/>
  <c r="F154" i="9"/>
  <c r="F142" i="9"/>
  <c r="F130" i="9"/>
  <c r="F118" i="9"/>
  <c r="F106" i="9"/>
  <c r="F94" i="9"/>
  <c r="F82" i="9"/>
  <c r="F70" i="9"/>
  <c r="F58" i="9"/>
  <c r="F46" i="9"/>
  <c r="F34" i="9"/>
  <c r="F22" i="9"/>
  <c r="F10" i="9"/>
  <c r="F186" i="9"/>
  <c r="F174" i="9"/>
  <c r="F162" i="9"/>
  <c r="F150" i="9"/>
  <c r="F126" i="9"/>
  <c r="F114" i="9"/>
  <c r="F102" i="9"/>
  <c r="F90" i="9"/>
  <c r="F78" i="9"/>
  <c r="F66" i="9"/>
  <c r="F54" i="9"/>
  <c r="F42" i="9"/>
  <c r="F30" i="9"/>
  <c r="F18" i="9"/>
  <c r="F198" i="9"/>
  <c r="F201" i="9"/>
  <c r="F189" i="9"/>
  <c r="F177" i="9"/>
  <c r="F165" i="9"/>
  <c r="F153" i="9"/>
  <c r="F141" i="9"/>
  <c r="F129" i="9"/>
  <c r="F117" i="9"/>
  <c r="F105" i="9"/>
  <c r="F93" i="9"/>
  <c r="F81" i="9"/>
  <c r="F69" i="9"/>
  <c r="F57" i="9"/>
  <c r="F45" i="9"/>
  <c r="F33" i="9"/>
  <c r="F21" i="9"/>
  <c r="F9" i="9"/>
  <c r="F200" i="9"/>
  <c r="F188" i="9"/>
  <c r="F176" i="9"/>
  <c r="F164" i="9"/>
  <c r="F152" i="9"/>
  <c r="F140" i="9"/>
  <c r="F128" i="9"/>
  <c r="F116" i="9"/>
  <c r="F104" i="9"/>
  <c r="F92" i="9"/>
  <c r="F80" i="9"/>
  <c r="F68" i="9"/>
  <c r="F56" i="9"/>
  <c r="F44" i="9"/>
  <c r="F32" i="9"/>
  <c r="F20" i="9"/>
  <c r="F8" i="9"/>
  <c r="F199" i="9"/>
  <c r="F187" i="9"/>
  <c r="F175" i="9"/>
  <c r="F163" i="9"/>
  <c r="F151" i="9"/>
  <c r="F139" i="9"/>
  <c r="F127" i="9"/>
  <c r="F115" i="9"/>
  <c r="F103" i="9"/>
  <c r="F91" i="9"/>
  <c r="F79" i="9"/>
  <c r="F67" i="9"/>
  <c r="F55" i="9"/>
  <c r="F43" i="9"/>
  <c r="F31" i="9"/>
  <c r="F19" i="9"/>
  <c r="F197" i="9"/>
  <c r="F185" i="9"/>
  <c r="F173" i="9"/>
  <c r="F161" i="9"/>
  <c r="F149" i="9"/>
  <c r="F137" i="9"/>
  <c r="F125" i="9"/>
  <c r="F113" i="9"/>
  <c r="F101" i="9"/>
  <c r="F89" i="9"/>
  <c r="F77" i="9"/>
  <c r="F65" i="9"/>
  <c r="F53" i="9"/>
  <c r="F41" i="9"/>
  <c r="F29" i="9"/>
  <c r="F17" i="9"/>
  <c r="F100" i="9"/>
  <c r="F16" i="9"/>
  <c r="F195" i="9"/>
  <c r="F183" i="9"/>
  <c r="F171" i="9"/>
  <c r="F159" i="9"/>
  <c r="F147" i="9"/>
  <c r="F135" i="9"/>
  <c r="F123" i="9"/>
  <c r="F111" i="9"/>
  <c r="F99" i="9"/>
  <c r="F87" i="9"/>
  <c r="F75" i="9"/>
  <c r="F63" i="9"/>
  <c r="F51" i="9"/>
  <c r="F39" i="9"/>
  <c r="F27" i="9"/>
  <c r="F15" i="9"/>
  <c r="F194" i="9"/>
  <c r="F182" i="9"/>
  <c r="F170" i="9"/>
  <c r="F158" i="9"/>
  <c r="F146" i="9"/>
  <c r="F134" i="9"/>
  <c r="F122" i="9"/>
  <c r="F110" i="9"/>
  <c r="F98" i="9"/>
  <c r="F86" i="9"/>
  <c r="F74" i="9"/>
  <c r="F62" i="9"/>
  <c r="F50" i="9"/>
  <c r="F38" i="9"/>
  <c r="F26" i="9"/>
  <c r="F14" i="9"/>
  <c r="F193" i="9"/>
  <c r="F181" i="9"/>
  <c r="F169" i="9"/>
  <c r="F157" i="9"/>
  <c r="F145" i="9"/>
  <c r="F133" i="9"/>
  <c r="F121" i="9"/>
  <c r="F109" i="9"/>
  <c r="F97" i="9"/>
  <c r="F85" i="9"/>
  <c r="F73" i="9"/>
  <c r="F61" i="9"/>
  <c r="F49" i="9"/>
  <c r="F37" i="9"/>
  <c r="F25" i="9"/>
  <c r="F13" i="9"/>
  <c r="F192" i="9"/>
  <c r="F180" i="9"/>
  <c r="F168" i="9"/>
  <c r="F156" i="9"/>
  <c r="F144" i="9"/>
  <c r="F132" i="9"/>
  <c r="F120" i="9"/>
  <c r="F108" i="9"/>
  <c r="F96" i="9"/>
  <c r="F84" i="9"/>
  <c r="F72" i="9"/>
  <c r="F60" i="9"/>
  <c r="F48" i="9"/>
  <c r="F36" i="9"/>
  <c r="F24" i="9"/>
  <c r="F12" i="9"/>
  <c r="F203" i="9"/>
  <c r="F191" i="9"/>
  <c r="F179" i="9"/>
  <c r="F167" i="9"/>
  <c r="F155" i="9"/>
  <c r="F143" i="9"/>
  <c r="F131" i="9"/>
  <c r="F119" i="9"/>
  <c r="F107" i="9"/>
  <c r="F95" i="9"/>
  <c r="F83" i="9"/>
  <c r="F71" i="9"/>
  <c r="F59" i="9"/>
  <c r="F47" i="9"/>
  <c r="F35" i="9"/>
  <c r="F23" i="9"/>
  <c r="F11" i="9"/>
  <c r="F196" i="9"/>
  <c r="F184" i="9"/>
  <c r="F172" i="9"/>
  <c r="F160" i="9"/>
  <c r="F148" i="9"/>
  <c r="F136" i="9"/>
  <c r="F124" i="9"/>
  <c r="F112" i="9"/>
  <c r="F88" i="9"/>
  <c r="F76" i="9"/>
  <c r="F64" i="9"/>
  <c r="F52" i="9"/>
  <c r="F40" i="9"/>
  <c r="F28" i="9"/>
  <c r="F5" i="9"/>
  <c r="F4" i="9" l="1"/>
  <c r="H5" i="9" s="1"/>
  <c r="J4" i="9" l="1"/>
</calcChain>
</file>

<file path=xl/sharedStrings.xml><?xml version="1.0" encoding="utf-8"?>
<sst xmlns="http://schemas.openxmlformats.org/spreadsheetml/2006/main" count="14" uniqueCount="14">
  <si>
    <t>N</t>
  </si>
  <si>
    <t>f(x)</t>
  </si>
  <si>
    <t>y&lt;=f(x)</t>
  </si>
  <si>
    <t>Azalera</t>
  </si>
  <si>
    <t>Simulazioak</t>
  </si>
  <si>
    <t>x:U[0,e]</t>
  </si>
  <si>
    <t>y:U[0,f(e)]</t>
  </si>
  <si>
    <t>MONTECARLO SIMULAZIOA</t>
  </si>
  <si>
    <t>BARRUAN DAGOEN DARDO KOPURUA</t>
  </si>
  <si>
    <t>EMAITZA:</t>
  </si>
  <si>
    <t>X-&gt;</t>
  </si>
  <si>
    <t>=bm+ALEATORIO()*(gm-bm)</t>
  </si>
  <si>
    <t>Y-&gt;</t>
  </si>
  <si>
    <t>=f(bm)+ALEATORIO()*(f(gm)-f(bm))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</si>
</sst>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Segoe UI"/>
      <family val="2"/>
    </font>
    <font>
      <b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0" xfId="0" quotePrefix="1"/>
    <xf numFmtId="0" fontId="2" fillId="3" borderId="0" xfId="0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/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3" fillId="0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123825</xdr:colOff>
      <xdr:row>30</xdr:row>
      <xdr:rowOff>57150</xdr:rowOff>
    </xdr:from>
    <xdr:to>
      <xdr:col>10</xdr:col>
      <xdr:colOff>304800</xdr:colOff>
      <xdr:row>32</xdr:row>
      <xdr:rowOff>152400</xdr:rowOff>
    </xdr:to>
    <xdr:pic>
      <xdr:nvPicPr>
        <xdr:cNvPr id="4" name="Imagen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24400" y="5838825"/>
          <a:ext cx="21145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203"/>
  <sheetViews>
    <sheetView tabSelected="1" workbookViewId="0">
      <selection activeCell="O18" sqref="O18"/>
    </sheetView>
  </sheetViews>
  <sheetFormatPr baseColWidth="10" defaultRowHeight="15" x14ac:dyDescent="0.25"/>
  <cols>
    <col min="1" max="1" width="5.7109375" customWidth="1"/>
    <col min="4" max="4" width="11.85546875" bestFit="1" customWidth="1"/>
    <col min="7" max="7" width="5.7109375" customWidth="1"/>
    <col min="9" max="9" width="5.7109375" customWidth="1"/>
    <col min="10" max="10" width="11.85546875" style="1" bestFit="1" customWidth="1"/>
    <col min="12" max="12" width="5.7109375" style="1" customWidth="1"/>
  </cols>
  <sheetData>
    <row r="1" spans="2:13" ht="20.25" x14ac:dyDescent="0.35">
      <c r="B1" s="4" t="s">
        <v>7</v>
      </c>
      <c r="C1" s="4"/>
      <c r="D1" s="4"/>
      <c r="E1" s="4"/>
      <c r="F1" s="4"/>
      <c r="H1" s="18" t="s">
        <v>8</v>
      </c>
    </row>
    <row r="2" spans="2:13" x14ac:dyDescent="0.25">
      <c r="H2" s="18"/>
    </row>
    <row r="3" spans="2:13" x14ac:dyDescent="0.25">
      <c r="B3" s="11" t="s">
        <v>0</v>
      </c>
      <c r="C3" s="12" t="s">
        <v>5</v>
      </c>
      <c r="D3" s="12" t="s">
        <v>6</v>
      </c>
      <c r="E3" s="12" t="s">
        <v>1</v>
      </c>
      <c r="F3" s="13" t="s">
        <v>2</v>
      </c>
      <c r="G3" s="2"/>
      <c r="H3" s="18"/>
      <c r="I3" s="2"/>
      <c r="J3" s="14" t="s">
        <v>3</v>
      </c>
    </row>
    <row r="4" spans="2:13" x14ac:dyDescent="0.25">
      <c r="B4" s="5">
        <v>1</v>
      </c>
      <c r="C4" s="6">
        <f ca="1">0+RAND()*(EXP(1)-0)</f>
        <v>1.4382028850600515</v>
      </c>
      <c r="D4" s="6">
        <f ca="1">0+RAND()*((EXP(1)^4/(2+SQRT(EXP(1)^3+EXP(1)^2+5)))-0)</f>
        <v>6.3391155686001559</v>
      </c>
      <c r="E4" s="6">
        <f ca="1">((C4^4/(2+SQRT(C4^3+C4^2+5)))-0)</f>
        <v>0.82768485785112145</v>
      </c>
      <c r="F4" s="7">
        <f ca="1">IF(D4&lt;=E4,1,0)</f>
        <v>0</v>
      </c>
      <c r="H4" s="18"/>
      <c r="J4" s="15">
        <f>F204/B203*EXP(1)*(EXP(1)^4/(2+SQRT(EXP(1)^3+EXP(1)^2+5)))</f>
        <v>0</v>
      </c>
    </row>
    <row r="5" spans="2:13" x14ac:dyDescent="0.25">
      <c r="B5" s="5">
        <v>2</v>
      </c>
      <c r="C5" s="6">
        <f ca="1">0+RAND()*(EXP(1)-0)</f>
        <v>0.1443525736683347</v>
      </c>
      <c r="D5" s="6">
        <f t="shared" ref="D5:D68" ca="1" si="0">0+RAND()*((EXP(1)^4/(2+SQRT(EXP(1)^3+EXP(1)^2+5)))-0)</f>
        <v>2.8755087817806371</v>
      </c>
      <c r="E5" s="6">
        <f t="shared" ref="E5:E68" ca="1" si="1">((C5^4/(2+SQRT(C5^3+C5^2+5)))-0)</f>
        <v>1.0237396881971574E-4</v>
      </c>
      <c r="F5" s="7">
        <f ca="1">IF(D5&lt;=E5,1,0)</f>
        <v>0</v>
      </c>
      <c r="H5" s="15">
        <f ca="1">SUM(F4:F203)</f>
        <v>50</v>
      </c>
      <c r="L5" s="1" t="s">
        <v>10</v>
      </c>
      <c r="M5" s="3" t="s">
        <v>11</v>
      </c>
    </row>
    <row r="6" spans="2:13" x14ac:dyDescent="0.25">
      <c r="B6" s="5">
        <v>3</v>
      </c>
      <c r="C6" s="6">
        <f t="shared" ref="C6:C69" ca="1" si="2">0+RAND()*(EXP(1)-0)</f>
        <v>0.9016208190862719</v>
      </c>
      <c r="D6" s="6">
        <f t="shared" ca="1" si="0"/>
        <v>4.3086902820268858</v>
      </c>
      <c r="E6" s="6">
        <f t="shared" ca="1" si="1"/>
        <v>0.14496889127218562</v>
      </c>
      <c r="F6" s="7">
        <f t="shared" ref="F6:F68" ca="1" si="3">IF(D6&lt;=E6,1,0)</f>
        <v>0</v>
      </c>
      <c r="J6" s="2" t="s">
        <v>4</v>
      </c>
      <c r="L6" s="1" t="s">
        <v>12</v>
      </c>
      <c r="M6" s="3" t="s">
        <v>13</v>
      </c>
    </row>
    <row r="7" spans="2:13" x14ac:dyDescent="0.25">
      <c r="B7" s="5">
        <v>4</v>
      </c>
      <c r="C7" s="6">
        <f t="shared" ca="1" si="2"/>
        <v>0.66383592401033453</v>
      </c>
      <c r="D7" s="6">
        <f t="shared" ca="1" si="0"/>
        <v>5.3403913794530871</v>
      </c>
      <c r="E7" s="6">
        <f t="shared" ca="1" si="1"/>
        <v>4.4191839674792448E-2</v>
      </c>
      <c r="F7" s="7">
        <f t="shared" ca="1" si="3"/>
        <v>0</v>
      </c>
      <c r="J7" s="1">
        <v>4.7230659623507414</v>
      </c>
    </row>
    <row r="8" spans="2:13" x14ac:dyDescent="0.25">
      <c r="B8" s="5">
        <v>5</v>
      </c>
      <c r="C8" s="6">
        <f t="shared" ca="1" si="2"/>
        <v>0.92399551287083026</v>
      </c>
      <c r="D8" s="6">
        <f t="shared" ca="1" si="0"/>
        <v>1.0265156195649694</v>
      </c>
      <c r="E8" s="6">
        <f t="shared" ca="1" si="1"/>
        <v>0.15924541728777011</v>
      </c>
      <c r="F8" s="7">
        <f t="shared" ca="1" si="3"/>
        <v>0</v>
      </c>
      <c r="J8" s="1">
        <v>3.9519531521710287</v>
      </c>
    </row>
    <row r="9" spans="2:13" x14ac:dyDescent="0.25">
      <c r="B9" s="5">
        <v>6</v>
      </c>
      <c r="C9" s="6">
        <f t="shared" ca="1" si="2"/>
        <v>0.5408082791369736</v>
      </c>
      <c r="D9" s="6">
        <f t="shared" ca="1" si="0"/>
        <v>1.9672350033932358</v>
      </c>
      <c r="E9" s="6">
        <f t="shared" ca="1" si="1"/>
        <v>1.9734135562359915E-2</v>
      </c>
      <c r="F9" s="7">
        <f t="shared" ca="1" si="3"/>
        <v>0</v>
      </c>
      <c r="J9" s="1">
        <v>3.4700076458087081</v>
      </c>
    </row>
    <row r="10" spans="2:13" x14ac:dyDescent="0.25">
      <c r="B10" s="5">
        <v>7</v>
      </c>
      <c r="C10" s="6">
        <f t="shared" ca="1" si="2"/>
        <v>1.132266199845759</v>
      </c>
      <c r="D10" s="6">
        <f t="shared" ca="1" si="0"/>
        <v>2.5117521242778169</v>
      </c>
      <c r="E10" s="6">
        <f t="shared" ca="1" si="1"/>
        <v>0.34378027936481664</v>
      </c>
      <c r="F10" s="7">
        <f t="shared" ca="1" si="3"/>
        <v>0</v>
      </c>
      <c r="J10" s="1">
        <v>4.5302877598058124</v>
      </c>
    </row>
    <row r="11" spans="2:13" x14ac:dyDescent="0.25">
      <c r="B11" s="5">
        <v>8</v>
      </c>
      <c r="C11" s="6">
        <f t="shared" ca="1" si="2"/>
        <v>1.0197662402289118</v>
      </c>
      <c r="D11" s="6">
        <f t="shared" ca="1" si="0"/>
        <v>2.8433303149065985</v>
      </c>
      <c r="E11" s="6">
        <f t="shared" ca="1" si="1"/>
        <v>0.23183698623739463</v>
      </c>
      <c r="F11" s="7">
        <f t="shared" ca="1" si="3"/>
        <v>0</v>
      </c>
      <c r="J11" s="1">
        <v>4.6266768610782769</v>
      </c>
    </row>
    <row r="12" spans="2:13" x14ac:dyDescent="0.25">
      <c r="B12" s="5">
        <v>9</v>
      </c>
      <c r="C12" s="6">
        <f t="shared" ca="1" si="2"/>
        <v>2.5839497338077648</v>
      </c>
      <c r="D12" s="6">
        <f t="shared" ca="1" si="0"/>
        <v>1.7895290215318242</v>
      </c>
      <c r="E12" s="6">
        <f t="shared" ca="1" si="1"/>
        <v>6.0417461331417357</v>
      </c>
      <c r="F12" s="7">
        <f t="shared" ca="1" si="3"/>
        <v>1</v>
      </c>
      <c r="J12" s="1">
        <v>3.8555640508985651</v>
      </c>
    </row>
    <row r="13" spans="2:13" x14ac:dyDescent="0.25">
      <c r="B13" s="5">
        <v>10</v>
      </c>
      <c r="C13" s="6">
        <f t="shared" ca="1" si="2"/>
        <v>0.68144557988071464</v>
      </c>
      <c r="D13" s="6">
        <f t="shared" ca="1" si="0"/>
        <v>3.4090143452932109</v>
      </c>
      <c r="E13" s="6">
        <f t="shared" ca="1" si="1"/>
        <v>4.8960373515868745E-2</v>
      </c>
      <c r="F13" s="7">
        <f t="shared" ca="1" si="3"/>
        <v>0</v>
      </c>
      <c r="J13" s="1">
        <v>4.1447313547159572</v>
      </c>
    </row>
    <row r="14" spans="2:13" x14ac:dyDescent="0.25">
      <c r="B14" s="5">
        <v>11</v>
      </c>
      <c r="C14" s="6">
        <f t="shared" ca="1" si="2"/>
        <v>3.7495569991693699E-2</v>
      </c>
      <c r="D14" s="6">
        <f t="shared" ca="1" si="0"/>
        <v>2.1649545398090333</v>
      </c>
      <c r="E14" s="6">
        <f t="shared" ca="1" si="1"/>
        <v>4.6657716916133044E-7</v>
      </c>
      <c r="F14" s="7">
        <f t="shared" ca="1" si="3"/>
        <v>0</v>
      </c>
      <c r="J14" s="1">
        <v>4.4338986585333489</v>
      </c>
    </row>
    <row r="15" spans="2:13" x14ac:dyDescent="0.25">
      <c r="B15" s="5">
        <v>12</v>
      </c>
      <c r="C15" s="6">
        <f t="shared" ca="1" si="2"/>
        <v>1.4411703098475133</v>
      </c>
      <c r="D15" s="6">
        <f t="shared" ca="1" si="0"/>
        <v>6.4709986972795779</v>
      </c>
      <c r="E15" s="6">
        <f t="shared" ca="1" si="1"/>
        <v>0.83385041640603574</v>
      </c>
      <c r="F15" s="7">
        <f t="shared" ca="1" si="3"/>
        <v>0</v>
      </c>
      <c r="J15" s="1">
        <v>5.8797351776203106</v>
      </c>
    </row>
    <row r="16" spans="2:13" x14ac:dyDescent="0.25">
      <c r="B16" s="5">
        <v>13</v>
      </c>
      <c r="C16" s="6">
        <f t="shared" ca="1" si="2"/>
        <v>0.52234090991762916</v>
      </c>
      <c r="D16" s="6">
        <f t="shared" ca="1" si="0"/>
        <v>2.5131669047589122</v>
      </c>
      <c r="E16" s="6">
        <f t="shared" ca="1" si="1"/>
        <v>1.7203629124282836E-2</v>
      </c>
      <c r="F16" s="7">
        <f t="shared" ca="1" si="3"/>
        <v>0</v>
      </c>
      <c r="J16" s="1">
        <v>5.205011468713062</v>
      </c>
    </row>
    <row r="17" spans="2:14" x14ac:dyDescent="0.25">
      <c r="B17" s="5">
        <v>14</v>
      </c>
      <c r="C17" s="6">
        <f t="shared" ca="1" si="2"/>
        <v>2.2833466462548477</v>
      </c>
      <c r="D17" s="6">
        <f t="shared" ca="1" si="0"/>
        <v>6.164522253405412</v>
      </c>
      <c r="E17" s="6">
        <f t="shared" ca="1" si="1"/>
        <v>4.0552497233887275</v>
      </c>
      <c r="F17" s="7">
        <f t="shared" ca="1" si="3"/>
        <v>0</v>
      </c>
      <c r="J17" s="1">
        <v>4.3375095572608853</v>
      </c>
    </row>
    <row r="18" spans="2:14" x14ac:dyDescent="0.25">
      <c r="B18" s="5">
        <v>15</v>
      </c>
      <c r="C18" s="6">
        <f t="shared" ca="1" si="2"/>
        <v>0.86343653120189956</v>
      </c>
      <c r="D18" s="6">
        <f t="shared" ca="1" si="0"/>
        <v>1.719770604102159</v>
      </c>
      <c r="E18" s="6">
        <f t="shared" ca="1" si="1"/>
        <v>0.12275654682915924</v>
      </c>
      <c r="F18" s="7">
        <f t="shared" ca="1" si="3"/>
        <v>0</v>
      </c>
      <c r="J18" s="1">
        <v>4.9158441648956703</v>
      </c>
    </row>
    <row r="19" spans="2:14" x14ac:dyDescent="0.25">
      <c r="B19" s="5">
        <v>16</v>
      </c>
      <c r="C19" s="6">
        <f t="shared" ca="1" si="2"/>
        <v>2.3382335416806059</v>
      </c>
      <c r="D19" s="6">
        <f t="shared" ca="1" si="0"/>
        <v>0.48209307891874725</v>
      </c>
      <c r="E19" s="6">
        <f t="shared" ca="1" si="1"/>
        <v>4.3817009026811009</v>
      </c>
      <c r="F19" s="7">
        <f t="shared" ca="1" si="3"/>
        <v>1</v>
      </c>
      <c r="J19" s="1">
        <v>4.2411204559884208</v>
      </c>
    </row>
    <row r="20" spans="2:14" x14ac:dyDescent="0.25">
      <c r="B20" s="5">
        <v>17</v>
      </c>
      <c r="C20" s="6">
        <f t="shared" ca="1" si="2"/>
        <v>1.0163250031688948</v>
      </c>
      <c r="D20" s="6">
        <f t="shared" ca="1" si="0"/>
        <v>2.8560856832140127</v>
      </c>
      <c r="E20" s="6">
        <f t="shared" ca="1" si="1"/>
        <v>0.22888655082864751</v>
      </c>
      <c r="F20" s="7">
        <f t="shared" ca="1" si="3"/>
        <v>0</v>
      </c>
      <c r="J20" s="1">
        <v>4.8194550636232059</v>
      </c>
    </row>
    <row r="21" spans="2:14" x14ac:dyDescent="0.25">
      <c r="B21" s="5">
        <v>18</v>
      </c>
      <c r="C21" s="6">
        <f t="shared" ca="1" si="2"/>
        <v>1.2093375203766581</v>
      </c>
      <c r="D21" s="6">
        <f t="shared" ca="1" si="0"/>
        <v>0.31932970076491607</v>
      </c>
      <c r="E21" s="6">
        <f t="shared" ca="1" si="1"/>
        <v>0.4392891789248517</v>
      </c>
      <c r="F21" s="7">
        <f t="shared" ca="1" si="3"/>
        <v>1</v>
      </c>
      <c r="J21" s="1">
        <v>4.8194550636232059</v>
      </c>
    </row>
    <row r="22" spans="2:14" x14ac:dyDescent="0.25">
      <c r="B22" s="5">
        <v>19</v>
      </c>
      <c r="C22" s="6">
        <f t="shared" ca="1" si="2"/>
        <v>2.6782539247753614</v>
      </c>
      <c r="D22" s="6">
        <f t="shared" ca="1" si="0"/>
        <v>2.6002908004709702</v>
      </c>
      <c r="E22" s="6">
        <f t="shared" ca="1" si="1"/>
        <v>6.7681438680447386</v>
      </c>
      <c r="F22" s="7">
        <f t="shared" ca="1" si="3"/>
        <v>1</v>
      </c>
      <c r="J22" s="1">
        <v>4.3375095572608853</v>
      </c>
    </row>
    <row r="23" spans="2:14" x14ac:dyDescent="0.25">
      <c r="B23" s="5">
        <v>20</v>
      </c>
      <c r="C23" s="6">
        <f t="shared" ca="1" si="2"/>
        <v>1.873458454773403</v>
      </c>
      <c r="D23" s="6">
        <f t="shared" ca="1" si="0"/>
        <v>0.56862391716866278</v>
      </c>
      <c r="E23" s="6">
        <f t="shared" ca="1" si="1"/>
        <v>2.0936503347120854</v>
      </c>
      <c r="F23" s="7">
        <f t="shared" ca="1" si="3"/>
        <v>1</v>
      </c>
      <c r="J23" s="1">
        <v>4.0483422534434927</v>
      </c>
    </row>
    <row r="24" spans="2:14" x14ac:dyDescent="0.25">
      <c r="B24" s="5">
        <v>21</v>
      </c>
      <c r="C24" s="6">
        <f t="shared" ca="1" si="2"/>
        <v>0.98034867674414516</v>
      </c>
      <c r="D24" s="6">
        <f t="shared" ca="1" si="0"/>
        <v>5.7125544928636751</v>
      </c>
      <c r="E24" s="6">
        <f t="shared" ca="1" si="1"/>
        <v>0.19961093888809789</v>
      </c>
      <c r="F24" s="7">
        <f t="shared" ca="1" si="3"/>
        <v>0</v>
      </c>
      <c r="J24" s="1">
        <v>4.5302877598058124</v>
      </c>
    </row>
    <row r="25" spans="2:14" x14ac:dyDescent="0.25">
      <c r="B25" s="5">
        <v>22</v>
      </c>
      <c r="C25" s="6">
        <f t="shared" ca="1" si="2"/>
        <v>0.7607826070208823</v>
      </c>
      <c r="D25" s="6">
        <f t="shared" ca="1" si="0"/>
        <v>0.50539033282260148</v>
      </c>
      <c r="E25" s="6">
        <f t="shared" ca="1" si="1"/>
        <v>7.5223155558661436E-2</v>
      </c>
      <c r="F25" s="7">
        <f t="shared" ca="1" si="3"/>
        <v>0</v>
      </c>
      <c r="J25" s="1">
        <v>4.7230659623507414</v>
      </c>
    </row>
    <row r="26" spans="2:14" x14ac:dyDescent="0.25">
      <c r="B26" s="5">
        <v>23</v>
      </c>
      <c r="C26" s="6">
        <f t="shared" ca="1" si="2"/>
        <v>0.53007168068005095</v>
      </c>
      <c r="D26" s="6">
        <f t="shared" ca="1" si="0"/>
        <v>2.3285579912648808</v>
      </c>
      <c r="E26" s="6">
        <f t="shared" ca="1" si="1"/>
        <v>1.823176453614905E-2</v>
      </c>
      <c r="F26" s="7">
        <f t="shared" ca="1" si="3"/>
        <v>0</v>
      </c>
      <c r="J26" s="1">
        <v>4.3375095572608853</v>
      </c>
    </row>
    <row r="27" spans="2:14" x14ac:dyDescent="0.25">
      <c r="B27" s="5">
        <v>24</v>
      </c>
      <c r="C27" s="6">
        <f t="shared" ca="1" si="2"/>
        <v>5.1943880293765593E-2</v>
      </c>
      <c r="D27" s="6">
        <f t="shared" ca="1" si="0"/>
        <v>3.224526997927303</v>
      </c>
      <c r="E27" s="6">
        <f t="shared" ca="1" si="1"/>
        <v>1.718341905333043E-6</v>
      </c>
      <c r="F27" s="7">
        <f t="shared" ca="1" si="3"/>
        <v>0</v>
      </c>
      <c r="J27" s="1">
        <v>4.9158441648956703</v>
      </c>
    </row>
    <row r="28" spans="2:14" ht="15.75" thickBot="1" x14ac:dyDescent="0.3">
      <c r="B28" s="5">
        <v>25</v>
      </c>
      <c r="C28" s="6">
        <f t="shared" ca="1" si="2"/>
        <v>2.4557341267470347</v>
      </c>
      <c r="D28" s="6">
        <f t="shared" ca="1" si="0"/>
        <v>2.6612515874303644</v>
      </c>
      <c r="E28" s="6">
        <f t="shared" ca="1" si="1"/>
        <v>5.1343780661656568</v>
      </c>
      <c r="F28" s="7">
        <f t="shared" ca="1" si="3"/>
        <v>1</v>
      </c>
    </row>
    <row r="29" spans="2:14" ht="16.5" thickTop="1" thickBot="1" x14ac:dyDescent="0.3">
      <c r="B29" s="5">
        <v>26</v>
      </c>
      <c r="C29" s="6">
        <f t="shared" ca="1" si="2"/>
        <v>2.514270709385769</v>
      </c>
      <c r="D29" s="6">
        <f t="shared" ca="1" si="0"/>
        <v>2.6795108312575668</v>
      </c>
      <c r="E29" s="6">
        <f t="shared" ca="1" si="1"/>
        <v>5.5373205014719531</v>
      </c>
      <c r="F29" s="7">
        <f t="shared" ca="1" si="3"/>
        <v>1</v>
      </c>
      <c r="H29" s="17" t="s">
        <v>9</v>
      </c>
      <c r="I29" s="17"/>
      <c r="J29" s="16">
        <f>AVERAGE(J7:J27)</f>
        <v>4.5165178881954624</v>
      </c>
      <c r="M29" s="6"/>
      <c r="N29" s="6"/>
    </row>
    <row r="30" spans="2:14" ht="15.75" thickTop="1" x14ac:dyDescent="0.25">
      <c r="B30" s="5">
        <v>27</v>
      </c>
      <c r="C30" s="6">
        <f t="shared" ca="1" si="2"/>
        <v>2.5631812778286043</v>
      </c>
      <c r="D30" s="6">
        <f t="shared" ca="1" si="0"/>
        <v>5.6233923809742263</v>
      </c>
      <c r="E30" s="6">
        <f t="shared" ca="1" si="1"/>
        <v>5.888553889676797</v>
      </c>
      <c r="F30" s="7">
        <f t="shared" ca="1" si="3"/>
        <v>1</v>
      </c>
    </row>
    <row r="31" spans="2:14" x14ac:dyDescent="0.25">
      <c r="B31" s="5">
        <v>28</v>
      </c>
      <c r="C31" s="6">
        <f t="shared" ca="1" si="2"/>
        <v>1.0888491300181204</v>
      </c>
      <c r="D31" s="6">
        <f t="shared" ca="1" si="0"/>
        <v>2.8785157409130289</v>
      </c>
      <c r="E31" s="6">
        <f t="shared" ca="1" si="1"/>
        <v>0.29690186470814561</v>
      </c>
      <c r="F31" s="7">
        <f t="shared" ca="1" si="3"/>
        <v>0</v>
      </c>
    </row>
    <row r="32" spans="2:14" x14ac:dyDescent="0.25">
      <c r="B32" s="5">
        <v>29</v>
      </c>
      <c r="C32" s="6">
        <f t="shared" ca="1" si="2"/>
        <v>0.35341098522297848</v>
      </c>
      <c r="D32" s="6">
        <f t="shared" ca="1" si="0"/>
        <v>6.9312388287422975</v>
      </c>
      <c r="E32" s="6">
        <f t="shared" ca="1" si="1"/>
        <v>3.6503218198372304E-3</v>
      </c>
      <c r="F32" s="7">
        <f t="shared" ca="1" si="3"/>
        <v>0</v>
      </c>
    </row>
    <row r="33" spans="2:6" x14ac:dyDescent="0.25">
      <c r="B33" s="5">
        <v>30</v>
      </c>
      <c r="C33" s="6">
        <f t="shared" ca="1" si="2"/>
        <v>1.2851485039621997</v>
      </c>
      <c r="D33" s="6">
        <f t="shared" ca="1" si="0"/>
        <v>5.1105733117258367</v>
      </c>
      <c r="E33" s="6">
        <f t="shared" ca="1" si="1"/>
        <v>0.54972542719955453</v>
      </c>
      <c r="F33" s="7">
        <f t="shared" ca="1" si="3"/>
        <v>0</v>
      </c>
    </row>
    <row r="34" spans="2:6" x14ac:dyDescent="0.25">
      <c r="B34" s="5">
        <v>31</v>
      </c>
      <c r="C34" s="6">
        <f t="shared" ca="1" si="2"/>
        <v>0.54976711074494211</v>
      </c>
      <c r="D34" s="6">
        <f t="shared" ca="1" si="0"/>
        <v>0.57343431119995703</v>
      </c>
      <c r="E34" s="6">
        <f t="shared" ca="1" si="1"/>
        <v>2.1056159230698025E-2</v>
      </c>
      <c r="F34" s="7">
        <f t="shared" ca="1" si="3"/>
        <v>0</v>
      </c>
    </row>
    <row r="35" spans="2:6" x14ac:dyDescent="0.25">
      <c r="B35" s="5">
        <v>32</v>
      </c>
      <c r="C35" s="6">
        <f t="shared" ca="1" si="2"/>
        <v>2.5913837419063426</v>
      </c>
      <c r="D35" s="6">
        <f t="shared" ca="1" si="0"/>
        <v>6.5444846749267889</v>
      </c>
      <c r="E35" s="6">
        <f t="shared" ca="1" si="1"/>
        <v>6.0971715493008656</v>
      </c>
      <c r="F35" s="7">
        <f t="shared" ca="1" si="3"/>
        <v>0</v>
      </c>
    </row>
    <row r="36" spans="2:6" x14ac:dyDescent="0.25">
      <c r="B36" s="5">
        <v>33</v>
      </c>
      <c r="C36" s="6">
        <f t="shared" ca="1" si="2"/>
        <v>0.79871794562894094</v>
      </c>
      <c r="D36" s="6">
        <f t="shared" ca="1" si="0"/>
        <v>6.5586669100752344</v>
      </c>
      <c r="E36" s="6">
        <f t="shared" ca="1" si="1"/>
        <v>9.0855785247358559E-2</v>
      </c>
      <c r="F36" s="7">
        <f t="shared" ca="1" si="3"/>
        <v>0</v>
      </c>
    </row>
    <row r="37" spans="2:6" x14ac:dyDescent="0.25">
      <c r="B37" s="5">
        <v>34</v>
      </c>
      <c r="C37" s="6">
        <f t="shared" ca="1" si="2"/>
        <v>1.047616962434289</v>
      </c>
      <c r="D37" s="6">
        <f t="shared" ca="1" si="0"/>
        <v>1.230212373721423</v>
      </c>
      <c r="E37" s="6">
        <f t="shared" ca="1" si="1"/>
        <v>0.25671144792097672</v>
      </c>
      <c r="F37" s="7">
        <f t="shared" ca="1" si="3"/>
        <v>0</v>
      </c>
    </row>
    <row r="38" spans="2:6" x14ac:dyDescent="0.25">
      <c r="B38" s="5">
        <v>35</v>
      </c>
      <c r="C38" s="6">
        <f t="shared" ca="1" si="2"/>
        <v>0.76211765351053296</v>
      </c>
      <c r="D38" s="6">
        <f t="shared" ca="1" si="0"/>
        <v>2.6977387915076205</v>
      </c>
      <c r="E38" s="6">
        <f t="shared" ca="1" si="1"/>
        <v>7.5737470655970335E-2</v>
      </c>
      <c r="F38" s="7">
        <f t="shared" ca="1" si="3"/>
        <v>0</v>
      </c>
    </row>
    <row r="39" spans="2:6" x14ac:dyDescent="0.25">
      <c r="B39" s="5">
        <v>36</v>
      </c>
      <c r="C39" s="6">
        <f t="shared" ca="1" si="2"/>
        <v>0.25547813424932997</v>
      </c>
      <c r="D39" s="6">
        <f t="shared" ca="1" si="0"/>
        <v>2.4827309276708092</v>
      </c>
      <c r="E39" s="6">
        <f t="shared" ca="1" si="1"/>
        <v>1.0013482064517971E-3</v>
      </c>
      <c r="F39" s="7">
        <f t="shared" ca="1" si="3"/>
        <v>0</v>
      </c>
    </row>
    <row r="40" spans="2:6" x14ac:dyDescent="0.25">
      <c r="B40" s="5">
        <v>37</v>
      </c>
      <c r="C40" s="6">
        <f t="shared" ca="1" si="2"/>
        <v>1.1343599436309977</v>
      </c>
      <c r="D40" s="6">
        <f t="shared" ca="1" si="0"/>
        <v>1.1065626738391696</v>
      </c>
      <c r="E40" s="6">
        <f t="shared" ca="1" si="1"/>
        <v>0.34616342720902105</v>
      </c>
      <c r="F40" s="7">
        <f t="shared" ca="1" si="3"/>
        <v>0</v>
      </c>
    </row>
    <row r="41" spans="2:6" x14ac:dyDescent="0.25">
      <c r="B41" s="5">
        <v>38</v>
      </c>
      <c r="C41" s="6">
        <f t="shared" ca="1" si="2"/>
        <v>2.3373290334654202</v>
      </c>
      <c r="D41" s="6">
        <f t="shared" ca="1" si="0"/>
        <v>1.2353795862314563</v>
      </c>
      <c r="E41" s="6">
        <f t="shared" ca="1" si="1"/>
        <v>4.3761928917588522</v>
      </c>
      <c r="F41" s="7">
        <f t="shared" ca="1" si="3"/>
        <v>1</v>
      </c>
    </row>
    <row r="42" spans="2:6" x14ac:dyDescent="0.25">
      <c r="B42" s="5">
        <v>39</v>
      </c>
      <c r="C42" s="6">
        <f t="shared" ca="1" si="2"/>
        <v>3.604248512736296E-2</v>
      </c>
      <c r="D42" s="6">
        <f t="shared" ca="1" si="0"/>
        <v>1.7784624260177875</v>
      </c>
      <c r="E42" s="6">
        <f t="shared" ca="1" si="1"/>
        <v>3.9835029210508218E-7</v>
      </c>
      <c r="F42" s="7">
        <f t="shared" ca="1" si="3"/>
        <v>0</v>
      </c>
    </row>
    <row r="43" spans="2:6" x14ac:dyDescent="0.25">
      <c r="B43" s="5">
        <v>40</v>
      </c>
      <c r="C43" s="6">
        <f t="shared" ca="1" si="2"/>
        <v>0.82276444803901938</v>
      </c>
      <c r="D43" s="6">
        <f t="shared" ca="1" si="0"/>
        <v>5.2007905947475672</v>
      </c>
      <c r="E43" s="6">
        <f t="shared" ca="1" si="1"/>
        <v>0.10190618428088442</v>
      </c>
      <c r="F43" s="7">
        <f t="shared" ca="1" si="3"/>
        <v>0</v>
      </c>
    </row>
    <row r="44" spans="2:6" x14ac:dyDescent="0.25">
      <c r="B44" s="5">
        <v>41</v>
      </c>
      <c r="C44" s="6">
        <f t="shared" ca="1" si="2"/>
        <v>2.3051996582089846</v>
      </c>
      <c r="D44" s="6">
        <f t="shared" ca="1" si="0"/>
        <v>3.6693042643244045</v>
      </c>
      <c r="E44" s="6">
        <f t="shared" ca="1" si="1"/>
        <v>4.183334766961373</v>
      </c>
      <c r="F44" s="7">
        <f t="shared" ca="1" si="3"/>
        <v>1</v>
      </c>
    </row>
    <row r="45" spans="2:6" x14ac:dyDescent="0.25">
      <c r="B45" s="5">
        <v>42</v>
      </c>
      <c r="C45" s="6">
        <f t="shared" ca="1" si="2"/>
        <v>0.90751012757458083</v>
      </c>
      <c r="D45" s="6">
        <f t="shared" ca="1" si="0"/>
        <v>3.5596644598900706</v>
      </c>
      <c r="E45" s="6">
        <f t="shared" ca="1" si="1"/>
        <v>0.14863400298269239</v>
      </c>
      <c r="F45" s="7">
        <f t="shared" ca="1" si="3"/>
        <v>0</v>
      </c>
    </row>
    <row r="46" spans="2:6" x14ac:dyDescent="0.25">
      <c r="B46" s="5">
        <v>43</v>
      </c>
      <c r="C46" s="6">
        <f t="shared" ca="1" si="2"/>
        <v>1.676694894652371</v>
      </c>
      <c r="D46" s="6">
        <f t="shared" ca="1" si="0"/>
        <v>6.2822010407817057</v>
      </c>
      <c r="E46" s="6">
        <f t="shared" ca="1" si="1"/>
        <v>1.426853583278012</v>
      </c>
      <c r="F46" s="7">
        <f t="shared" ca="1" si="3"/>
        <v>0</v>
      </c>
    </row>
    <row r="47" spans="2:6" x14ac:dyDescent="0.25">
      <c r="B47" s="5">
        <v>44</v>
      </c>
      <c r="C47" s="6">
        <f t="shared" ca="1" si="2"/>
        <v>2.0308216905555061</v>
      </c>
      <c r="D47" s="6">
        <f t="shared" ca="1" si="0"/>
        <v>3.3758716207854733</v>
      </c>
      <c r="E47" s="6">
        <f t="shared" ca="1" si="1"/>
        <v>2.7508588404887595</v>
      </c>
      <c r="F47" s="7">
        <f t="shared" ca="1" si="3"/>
        <v>0</v>
      </c>
    </row>
    <row r="48" spans="2:6" x14ac:dyDescent="0.25">
      <c r="B48" s="5">
        <v>45</v>
      </c>
      <c r="C48" s="6">
        <f t="shared" ca="1" si="2"/>
        <v>4.7704521282621141E-2</v>
      </c>
      <c r="D48" s="6">
        <f t="shared" ca="1" si="0"/>
        <v>6.380432566838504</v>
      </c>
      <c r="E48" s="6">
        <f t="shared" ca="1" si="1"/>
        <v>1.2224204257354874E-6</v>
      </c>
      <c r="F48" s="7">
        <f t="shared" ca="1" si="3"/>
        <v>0</v>
      </c>
    </row>
    <row r="49" spans="2:6" x14ac:dyDescent="0.25">
      <c r="B49" s="5">
        <v>46</v>
      </c>
      <c r="C49" s="6">
        <f t="shared" ca="1" si="2"/>
        <v>2.4921104567224948</v>
      </c>
      <c r="D49" s="6">
        <f t="shared" ca="1" si="0"/>
        <v>2.992211025796554</v>
      </c>
      <c r="E49" s="6">
        <f t="shared" ca="1" si="1"/>
        <v>5.3825596376888125</v>
      </c>
      <c r="F49" s="7">
        <f t="shared" ca="1" si="3"/>
        <v>1</v>
      </c>
    </row>
    <row r="50" spans="2:6" x14ac:dyDescent="0.25">
      <c r="B50" s="5">
        <v>47</v>
      </c>
      <c r="C50" s="6">
        <f t="shared" ca="1" si="2"/>
        <v>0.1805857965411275</v>
      </c>
      <c r="D50" s="6">
        <f t="shared" ca="1" si="0"/>
        <v>2.2045202906516734</v>
      </c>
      <c r="E50" s="6">
        <f t="shared" ca="1" si="1"/>
        <v>2.5054826858951317E-4</v>
      </c>
      <c r="F50" s="7">
        <f t="shared" ca="1" si="3"/>
        <v>0</v>
      </c>
    </row>
    <row r="51" spans="2:6" x14ac:dyDescent="0.25">
      <c r="B51" s="5">
        <v>48</v>
      </c>
      <c r="C51" s="6">
        <f t="shared" ca="1" si="2"/>
        <v>1.1931019992113867</v>
      </c>
      <c r="D51" s="6">
        <f t="shared" ca="1" si="0"/>
        <v>5.8831525179494681</v>
      </c>
      <c r="E51" s="6">
        <f t="shared" ca="1" si="1"/>
        <v>0.41780972745229067</v>
      </c>
      <c r="F51" s="7">
        <f t="shared" ca="1" si="3"/>
        <v>0</v>
      </c>
    </row>
    <row r="52" spans="2:6" x14ac:dyDescent="0.25">
      <c r="B52" s="5">
        <v>49</v>
      </c>
      <c r="C52" s="6">
        <f t="shared" ca="1" si="2"/>
        <v>1.1827783456413574</v>
      </c>
      <c r="D52" s="6">
        <f t="shared" ca="1" si="0"/>
        <v>3.4900541707194792</v>
      </c>
      <c r="E52" s="6">
        <f t="shared" ca="1" si="1"/>
        <v>0.40453612627320679</v>
      </c>
      <c r="F52" s="7">
        <f t="shared" ca="1" si="3"/>
        <v>0</v>
      </c>
    </row>
    <row r="53" spans="2:6" x14ac:dyDescent="0.25">
      <c r="B53" s="5">
        <v>50</v>
      </c>
      <c r="C53" s="6">
        <f t="shared" ca="1" si="2"/>
        <v>1.9342046612303152</v>
      </c>
      <c r="D53" s="6">
        <f t="shared" ca="1" si="0"/>
        <v>0.27637220925248446</v>
      </c>
      <c r="E53" s="6">
        <f t="shared" ca="1" si="1"/>
        <v>2.3338020793656664</v>
      </c>
      <c r="F53" s="7">
        <f t="shared" ca="1" si="3"/>
        <v>1</v>
      </c>
    </row>
    <row r="54" spans="2:6" x14ac:dyDescent="0.25">
      <c r="B54" s="5">
        <v>51</v>
      </c>
      <c r="C54" s="6">
        <f t="shared" ca="1" si="2"/>
        <v>1.1066837167745331</v>
      </c>
      <c r="D54" s="6">
        <f t="shared" ca="1" si="0"/>
        <v>1.3157241322521653</v>
      </c>
      <c r="E54" s="6">
        <f t="shared" ca="1" si="1"/>
        <v>0.31557834294328091</v>
      </c>
      <c r="F54" s="7">
        <f t="shared" ca="1" si="3"/>
        <v>0</v>
      </c>
    </row>
    <row r="55" spans="2:6" x14ac:dyDescent="0.25">
      <c r="B55" s="5">
        <v>52</v>
      </c>
      <c r="C55" s="6">
        <f t="shared" ca="1" si="2"/>
        <v>0.73905807800293177</v>
      </c>
      <c r="D55" s="6">
        <f t="shared" ca="1" si="0"/>
        <v>1.8110837974530642</v>
      </c>
      <c r="E55" s="6">
        <f t="shared" ca="1" si="1"/>
        <v>6.720564838229913E-2</v>
      </c>
      <c r="F55" s="7">
        <f t="shared" ca="1" si="3"/>
        <v>0</v>
      </c>
    </row>
    <row r="56" spans="2:6" x14ac:dyDescent="0.25">
      <c r="B56" s="5">
        <v>53</v>
      </c>
      <c r="C56" s="6">
        <f t="shared" ca="1" si="2"/>
        <v>1.870624036942989</v>
      </c>
      <c r="D56" s="6">
        <f t="shared" ca="1" si="0"/>
        <v>6.6640031071868622</v>
      </c>
      <c r="E56" s="6">
        <f t="shared" ca="1" si="1"/>
        <v>2.0828516630961582</v>
      </c>
      <c r="F56" s="7">
        <f t="shared" ca="1" si="3"/>
        <v>0</v>
      </c>
    </row>
    <row r="57" spans="2:6" x14ac:dyDescent="0.25">
      <c r="B57" s="5">
        <v>54</v>
      </c>
      <c r="C57" s="6">
        <f t="shared" ca="1" si="2"/>
        <v>1.4358736040703275</v>
      </c>
      <c r="D57" s="6">
        <f t="shared" ca="1" si="0"/>
        <v>4.7860549539307069</v>
      </c>
      <c r="E57" s="6">
        <f t="shared" ca="1" si="1"/>
        <v>0.82286672096443136</v>
      </c>
      <c r="F57" s="7">
        <f t="shared" ca="1" si="3"/>
        <v>0</v>
      </c>
    </row>
    <row r="58" spans="2:6" x14ac:dyDescent="0.25">
      <c r="B58" s="5">
        <v>55</v>
      </c>
      <c r="C58" s="6">
        <f t="shared" ca="1" si="2"/>
        <v>1.5558364162631</v>
      </c>
      <c r="D58" s="6">
        <f t="shared" ca="1" si="0"/>
        <v>1.3302938922445582</v>
      </c>
      <c r="E58" s="6">
        <f t="shared" ca="1" si="1"/>
        <v>1.0963164698909249</v>
      </c>
      <c r="F58" s="7">
        <f t="shared" ca="1" si="3"/>
        <v>0</v>
      </c>
    </row>
    <row r="59" spans="2:6" x14ac:dyDescent="0.25">
      <c r="B59" s="5">
        <v>56</v>
      </c>
      <c r="C59" s="6">
        <f t="shared" ca="1" si="2"/>
        <v>2.3349797098027194</v>
      </c>
      <c r="D59" s="6">
        <f t="shared" ca="1" si="0"/>
        <v>1.908134371519739</v>
      </c>
      <c r="E59" s="6">
        <f t="shared" ca="1" si="1"/>
        <v>4.3619068461306796</v>
      </c>
      <c r="F59" s="7">
        <f t="shared" ca="1" si="3"/>
        <v>1</v>
      </c>
    </row>
    <row r="60" spans="2:6" x14ac:dyDescent="0.25">
      <c r="B60" s="5">
        <v>57</v>
      </c>
      <c r="C60" s="6">
        <f t="shared" ca="1" si="2"/>
        <v>0.25620114909372943</v>
      </c>
      <c r="D60" s="6">
        <f t="shared" ca="1" si="0"/>
        <v>2.4973985638170073</v>
      </c>
      <c r="E60" s="6">
        <f t="shared" ca="1" si="1"/>
        <v>1.0127048352468887E-3</v>
      </c>
      <c r="F60" s="7">
        <f t="shared" ca="1" si="3"/>
        <v>0</v>
      </c>
    </row>
    <row r="61" spans="2:6" x14ac:dyDescent="0.25">
      <c r="B61" s="5">
        <v>58</v>
      </c>
      <c r="C61" s="6">
        <f t="shared" ca="1" si="2"/>
        <v>1.2270802371799492</v>
      </c>
      <c r="D61" s="6">
        <f t="shared" ca="1" si="0"/>
        <v>7.0071007733621826</v>
      </c>
      <c r="E61" s="6">
        <f t="shared" ca="1" si="1"/>
        <v>0.46362136061471615</v>
      </c>
      <c r="F61" s="7">
        <f t="shared" ca="1" si="3"/>
        <v>0</v>
      </c>
    </row>
    <row r="62" spans="2:6" x14ac:dyDescent="0.25">
      <c r="B62" s="5">
        <v>59</v>
      </c>
      <c r="C62" s="6">
        <f t="shared" ca="1" si="2"/>
        <v>2.3065898015923101</v>
      </c>
      <c r="D62" s="6">
        <f t="shared" ca="1" si="0"/>
        <v>1.7024211603782893</v>
      </c>
      <c r="E62" s="6">
        <f t="shared" ca="1" si="1"/>
        <v>4.1915670279949895</v>
      </c>
      <c r="F62" s="7">
        <f t="shared" ca="1" si="3"/>
        <v>1</v>
      </c>
    </row>
    <row r="63" spans="2:6" x14ac:dyDescent="0.25">
      <c r="B63" s="5">
        <v>60</v>
      </c>
      <c r="C63" s="6">
        <f t="shared" ca="1" si="2"/>
        <v>1.2072421312435617</v>
      </c>
      <c r="D63" s="6">
        <f t="shared" ca="1" si="0"/>
        <v>4.4832571505734116</v>
      </c>
      <c r="E63" s="6">
        <f t="shared" ca="1" si="1"/>
        <v>0.43647508582981842</v>
      </c>
      <c r="F63" s="7">
        <f t="shared" ca="1" si="3"/>
        <v>0</v>
      </c>
    </row>
    <row r="64" spans="2:6" x14ac:dyDescent="0.25">
      <c r="B64" s="5">
        <v>61</v>
      </c>
      <c r="C64" s="6">
        <f t="shared" ca="1" si="2"/>
        <v>0.36011971582269842</v>
      </c>
      <c r="D64" s="6">
        <f t="shared" ca="1" si="0"/>
        <v>3.6720210061976744</v>
      </c>
      <c r="E64" s="6">
        <f t="shared" ca="1" si="1"/>
        <v>3.9340006196444486E-3</v>
      </c>
      <c r="F64" s="7">
        <f t="shared" ca="1" si="3"/>
        <v>0</v>
      </c>
    </row>
    <row r="65" spans="2:6" x14ac:dyDescent="0.25">
      <c r="B65" s="5">
        <v>62</v>
      </c>
      <c r="C65" s="6">
        <f t="shared" ca="1" si="2"/>
        <v>1.8002366918714421</v>
      </c>
      <c r="D65" s="6">
        <f t="shared" ca="1" si="0"/>
        <v>3.9305096765529992</v>
      </c>
      <c r="E65" s="6">
        <f t="shared" ca="1" si="1"/>
        <v>1.8260943589509351</v>
      </c>
      <c r="F65" s="7">
        <f t="shared" ca="1" si="3"/>
        <v>0</v>
      </c>
    </row>
    <row r="66" spans="2:6" x14ac:dyDescent="0.25">
      <c r="B66" s="5">
        <v>63</v>
      </c>
      <c r="C66" s="6">
        <f t="shared" ca="1" si="2"/>
        <v>2.0034220317638147</v>
      </c>
      <c r="D66" s="6">
        <f t="shared" ca="1" si="0"/>
        <v>0.59957799088752495</v>
      </c>
      <c r="E66" s="6">
        <f t="shared" ca="1" si="1"/>
        <v>2.6281310912988416</v>
      </c>
      <c r="F66" s="7">
        <f t="shared" ca="1" si="3"/>
        <v>1</v>
      </c>
    </row>
    <row r="67" spans="2:6" x14ac:dyDescent="0.25">
      <c r="B67" s="5">
        <v>64</v>
      </c>
      <c r="C67" s="6">
        <f t="shared" ca="1" si="2"/>
        <v>2.1577041391887994</v>
      </c>
      <c r="D67" s="6">
        <f t="shared" ca="1" si="0"/>
        <v>1.5370237100764907</v>
      </c>
      <c r="E67" s="6">
        <f t="shared" ca="1" si="1"/>
        <v>3.3664741010450068</v>
      </c>
      <c r="F67" s="7">
        <f t="shared" ca="1" si="3"/>
        <v>1</v>
      </c>
    </row>
    <row r="68" spans="2:6" x14ac:dyDescent="0.25">
      <c r="B68" s="5">
        <v>65</v>
      </c>
      <c r="C68" s="6">
        <f t="shared" ca="1" si="2"/>
        <v>0.33017348745141595</v>
      </c>
      <c r="D68" s="6">
        <f t="shared" ca="1" si="0"/>
        <v>0.57743650967662929</v>
      </c>
      <c r="E68" s="6">
        <f t="shared" ca="1" si="1"/>
        <v>2.7843114508981745E-3</v>
      </c>
      <c r="F68" s="7">
        <f t="shared" ca="1" si="3"/>
        <v>0</v>
      </c>
    </row>
    <row r="69" spans="2:6" x14ac:dyDescent="0.25">
      <c r="B69" s="5">
        <v>66</v>
      </c>
      <c r="C69" s="6">
        <f t="shared" ca="1" si="2"/>
        <v>1.6526921829549646</v>
      </c>
      <c r="D69" s="6">
        <f t="shared" ref="D69:D132" ca="1" si="4">0+RAND()*((EXP(1)^4/(2+SQRT(EXP(1)^3+EXP(1)^2+5)))-0)</f>
        <v>4.6596670548899812</v>
      </c>
      <c r="E69" s="6">
        <f t="shared" ref="E69:E132" ca="1" si="5">((C69^4/(2+SQRT(C69^3+C69^2+5)))-0)</f>
        <v>1.3566115545658672</v>
      </c>
      <c r="F69" s="7">
        <f t="shared" ref="F69:F132" ca="1" si="6">IF(D69&lt;=E69,1,0)</f>
        <v>0</v>
      </c>
    </row>
    <row r="70" spans="2:6" x14ac:dyDescent="0.25">
      <c r="B70" s="5">
        <v>67</v>
      </c>
      <c r="C70" s="6">
        <f t="shared" ref="C70:C133" ca="1" si="7">0+RAND()*(EXP(1)-0)</f>
        <v>1.5765488515402541</v>
      </c>
      <c r="D70" s="6">
        <f t="shared" ca="1" si="4"/>
        <v>3.1163626580707118</v>
      </c>
      <c r="E70" s="6">
        <f t="shared" ca="1" si="5"/>
        <v>1.1489229301059398</v>
      </c>
      <c r="F70" s="7">
        <f t="shared" ca="1" si="6"/>
        <v>0</v>
      </c>
    </row>
    <row r="71" spans="2:6" x14ac:dyDescent="0.25">
      <c r="B71" s="5">
        <v>68</v>
      </c>
      <c r="C71" s="6">
        <f t="shared" ca="1" si="7"/>
        <v>0.7499993700914912</v>
      </c>
      <c r="D71" s="6">
        <f t="shared" ca="1" si="4"/>
        <v>5.5998048547161199</v>
      </c>
      <c r="E71" s="6">
        <f t="shared" ca="1" si="5"/>
        <v>7.1161492168266102E-2</v>
      </c>
      <c r="F71" s="7">
        <f t="shared" ca="1" si="6"/>
        <v>0</v>
      </c>
    </row>
    <row r="72" spans="2:6" x14ac:dyDescent="0.25">
      <c r="B72" s="5">
        <v>69</v>
      </c>
      <c r="C72" s="6">
        <f t="shared" ca="1" si="7"/>
        <v>2.1301918348055082</v>
      </c>
      <c r="D72" s="6">
        <f t="shared" ca="1" si="4"/>
        <v>0.31912640480074222</v>
      </c>
      <c r="E72" s="6">
        <f t="shared" ca="1" si="5"/>
        <v>3.2262834659593538</v>
      </c>
      <c r="F72" s="7">
        <f t="shared" ca="1" si="6"/>
        <v>1</v>
      </c>
    </row>
    <row r="73" spans="2:6" x14ac:dyDescent="0.25">
      <c r="B73" s="5">
        <v>70</v>
      </c>
      <c r="C73" s="6">
        <f t="shared" ca="1" si="7"/>
        <v>1.2104096275679048</v>
      </c>
      <c r="D73" s="6">
        <f t="shared" ca="1" si="4"/>
        <v>3.5286860715610242</v>
      </c>
      <c r="E73" s="6">
        <f t="shared" ca="1" si="5"/>
        <v>0.44073384436858859</v>
      </c>
      <c r="F73" s="7">
        <f t="shared" ca="1" si="6"/>
        <v>0</v>
      </c>
    </row>
    <row r="74" spans="2:6" x14ac:dyDescent="0.25">
      <c r="B74" s="5">
        <v>71</v>
      </c>
      <c r="C74" s="6">
        <f t="shared" ca="1" si="7"/>
        <v>0.60909334147497107</v>
      </c>
      <c r="D74" s="6">
        <f t="shared" ca="1" si="4"/>
        <v>4.8080791533205804</v>
      </c>
      <c r="E74" s="6">
        <f t="shared" ca="1" si="5"/>
        <v>3.1526263956812593E-2</v>
      </c>
      <c r="F74" s="7">
        <f t="shared" ca="1" si="6"/>
        <v>0</v>
      </c>
    </row>
    <row r="75" spans="2:6" x14ac:dyDescent="0.25">
      <c r="B75" s="5">
        <v>72</v>
      </c>
      <c r="C75" s="6">
        <f t="shared" ca="1" si="7"/>
        <v>1.5314071899265811</v>
      </c>
      <c r="D75" s="6">
        <f t="shared" ca="1" si="4"/>
        <v>6.5145251946933529</v>
      </c>
      <c r="E75" s="6">
        <f t="shared" ca="1" si="5"/>
        <v>1.0363545346169936</v>
      </c>
      <c r="F75" s="7">
        <f t="shared" ca="1" si="6"/>
        <v>0</v>
      </c>
    </row>
    <row r="76" spans="2:6" x14ac:dyDescent="0.25">
      <c r="B76" s="5">
        <v>73</v>
      </c>
      <c r="C76" s="6">
        <f t="shared" ca="1" si="7"/>
        <v>0.1221165157161386</v>
      </c>
      <c r="D76" s="6">
        <f t="shared" ca="1" si="4"/>
        <v>3.365555074605036</v>
      </c>
      <c r="E76" s="6">
        <f t="shared" ca="1" si="5"/>
        <v>5.2450734361612909E-5</v>
      </c>
      <c r="F76" s="7">
        <f t="shared" ca="1" si="6"/>
        <v>0</v>
      </c>
    </row>
    <row r="77" spans="2:6" x14ac:dyDescent="0.25">
      <c r="B77" s="5">
        <v>74</v>
      </c>
      <c r="C77" s="6">
        <f t="shared" ca="1" si="7"/>
        <v>1.2581055275343962</v>
      </c>
      <c r="D77" s="6">
        <f t="shared" ca="1" si="4"/>
        <v>2.7545563254207979</v>
      </c>
      <c r="E77" s="6">
        <f t="shared" ca="1" si="5"/>
        <v>0.50837285421034994</v>
      </c>
      <c r="F77" s="7">
        <f t="shared" ca="1" si="6"/>
        <v>0</v>
      </c>
    </row>
    <row r="78" spans="2:6" x14ac:dyDescent="0.25">
      <c r="B78" s="5">
        <v>75</v>
      </c>
      <c r="C78" s="6">
        <f t="shared" ca="1" si="7"/>
        <v>1.3171662854238539</v>
      </c>
      <c r="D78" s="6">
        <f t="shared" ca="1" si="4"/>
        <v>4.7136337971299591</v>
      </c>
      <c r="E78" s="6">
        <f t="shared" ca="1" si="5"/>
        <v>0.60159122544723853</v>
      </c>
      <c r="F78" s="7">
        <f t="shared" ca="1" si="6"/>
        <v>0</v>
      </c>
    </row>
    <row r="79" spans="2:6" x14ac:dyDescent="0.25">
      <c r="B79" s="5">
        <v>76</v>
      </c>
      <c r="C79" s="6">
        <f t="shared" ca="1" si="7"/>
        <v>2.673411454736669</v>
      </c>
      <c r="D79" s="6">
        <f t="shared" ca="1" si="4"/>
        <v>3.9460182961542616</v>
      </c>
      <c r="E79" s="6">
        <f t="shared" ca="1" si="5"/>
        <v>6.7296036099286907</v>
      </c>
      <c r="F79" s="7">
        <f t="shared" ca="1" si="6"/>
        <v>1</v>
      </c>
    </row>
    <row r="80" spans="2:6" x14ac:dyDescent="0.25">
      <c r="B80" s="5">
        <v>77</v>
      </c>
      <c r="C80" s="6">
        <f t="shared" ca="1" si="7"/>
        <v>2.5141723996198091</v>
      </c>
      <c r="D80" s="6">
        <f t="shared" ca="1" si="4"/>
        <v>0.63290688533109851</v>
      </c>
      <c r="E80" s="6">
        <f t="shared" ca="1" si="5"/>
        <v>5.5366279346216301</v>
      </c>
      <c r="F80" s="7">
        <f t="shared" ca="1" si="6"/>
        <v>1</v>
      </c>
    </row>
    <row r="81" spans="2:6" x14ac:dyDescent="0.25">
      <c r="B81" s="5">
        <v>78</v>
      </c>
      <c r="C81" s="6">
        <f t="shared" ca="1" si="7"/>
        <v>1.7652154899119537</v>
      </c>
      <c r="D81" s="6">
        <f t="shared" ca="1" si="4"/>
        <v>0.32121415596394459</v>
      </c>
      <c r="E81" s="6">
        <f t="shared" ca="1" si="5"/>
        <v>1.7063803433992069</v>
      </c>
      <c r="F81" s="7">
        <f t="shared" ca="1" si="6"/>
        <v>1</v>
      </c>
    </row>
    <row r="82" spans="2:6" x14ac:dyDescent="0.25">
      <c r="B82" s="5">
        <v>79</v>
      </c>
      <c r="C82" s="6">
        <f t="shared" ca="1" si="7"/>
        <v>2.4783256053945824</v>
      </c>
      <c r="D82" s="6">
        <f t="shared" ca="1" si="4"/>
        <v>5.896779802969685</v>
      </c>
      <c r="E82" s="6">
        <f t="shared" ca="1" si="5"/>
        <v>5.2876565656552703</v>
      </c>
      <c r="F82" s="7">
        <f t="shared" ca="1" si="6"/>
        <v>0</v>
      </c>
    </row>
    <row r="83" spans="2:6" x14ac:dyDescent="0.25">
      <c r="B83" s="5">
        <v>80</v>
      </c>
      <c r="C83" s="6">
        <f t="shared" ca="1" si="7"/>
        <v>2.0562579629754572</v>
      </c>
      <c r="D83" s="6">
        <f t="shared" ca="1" si="4"/>
        <v>6.8730463909424779</v>
      </c>
      <c r="E83" s="6">
        <f t="shared" ca="1" si="5"/>
        <v>2.8679986034536489</v>
      </c>
      <c r="F83" s="7">
        <f t="shared" ca="1" si="6"/>
        <v>0</v>
      </c>
    </row>
    <row r="84" spans="2:6" x14ac:dyDescent="0.25">
      <c r="B84" s="5">
        <v>81</v>
      </c>
      <c r="C84" s="6">
        <f t="shared" ca="1" si="7"/>
        <v>2.3051426794055607</v>
      </c>
      <c r="D84" s="6">
        <f t="shared" ca="1" si="4"/>
        <v>3.8629240794655111</v>
      </c>
      <c r="E84" s="6">
        <f t="shared" ca="1" si="5"/>
        <v>4.1829975610772516</v>
      </c>
      <c r="F84" s="7">
        <f t="shared" ca="1" si="6"/>
        <v>1</v>
      </c>
    </row>
    <row r="85" spans="2:6" x14ac:dyDescent="0.25">
      <c r="B85" s="5">
        <v>82</v>
      </c>
      <c r="C85" s="6">
        <f t="shared" ca="1" si="7"/>
        <v>2.6615982656249346</v>
      </c>
      <c r="D85" s="6">
        <f t="shared" ca="1" si="4"/>
        <v>3.6746033290000395</v>
      </c>
      <c r="E85" s="6">
        <f t="shared" ca="1" si="5"/>
        <v>6.6361514726137605</v>
      </c>
      <c r="F85" s="7">
        <f t="shared" ca="1" si="6"/>
        <v>1</v>
      </c>
    </row>
    <row r="86" spans="2:6" x14ac:dyDescent="0.25">
      <c r="B86" s="5">
        <v>83</v>
      </c>
      <c r="C86" s="6">
        <f t="shared" ca="1" si="7"/>
        <v>1.1399672591894054E-2</v>
      </c>
      <c r="D86" s="6">
        <f t="shared" ca="1" si="4"/>
        <v>5.6358155056897568</v>
      </c>
      <c r="E86" s="6">
        <f t="shared" ca="1" si="5"/>
        <v>3.9866084140924292E-9</v>
      </c>
      <c r="F86" s="7">
        <f t="shared" ca="1" si="6"/>
        <v>0</v>
      </c>
    </row>
    <row r="87" spans="2:6" x14ac:dyDescent="0.25">
      <c r="B87" s="5">
        <v>84</v>
      </c>
      <c r="C87" s="6">
        <f t="shared" ca="1" si="7"/>
        <v>1.0984122354914367</v>
      </c>
      <c r="D87" s="6">
        <f t="shared" ca="1" si="4"/>
        <v>2.9260599477442848</v>
      </c>
      <c r="E87" s="6">
        <f t="shared" ca="1" si="5"/>
        <v>0.30681724803500154</v>
      </c>
      <c r="F87" s="7">
        <f t="shared" ca="1" si="6"/>
        <v>0</v>
      </c>
    </row>
    <row r="88" spans="2:6" x14ac:dyDescent="0.25">
      <c r="B88" s="5">
        <v>85</v>
      </c>
      <c r="C88" s="6">
        <f t="shared" ca="1" si="7"/>
        <v>2.1041419218247648</v>
      </c>
      <c r="D88" s="6">
        <f t="shared" ca="1" si="4"/>
        <v>1.4406309796873484</v>
      </c>
      <c r="E88" s="6">
        <f t="shared" ca="1" si="5"/>
        <v>3.0969958788234475</v>
      </c>
      <c r="F88" s="7">
        <f t="shared" ca="1" si="6"/>
        <v>1</v>
      </c>
    </row>
    <row r="89" spans="2:6" x14ac:dyDescent="0.25">
      <c r="B89" s="5">
        <v>86</v>
      </c>
      <c r="C89" s="6">
        <f t="shared" ca="1" si="7"/>
        <v>8.6493334090694179E-2</v>
      </c>
      <c r="D89" s="6">
        <f t="shared" ca="1" si="4"/>
        <v>5.6566589057255525</v>
      </c>
      <c r="E89" s="6">
        <f t="shared" ca="1" si="5"/>
        <v>1.3206307684255378E-5</v>
      </c>
      <c r="F89" s="7">
        <f t="shared" ca="1" si="6"/>
        <v>0</v>
      </c>
    </row>
    <row r="90" spans="2:6" x14ac:dyDescent="0.25">
      <c r="B90" s="5">
        <v>87</v>
      </c>
      <c r="C90" s="6">
        <f t="shared" ca="1" si="7"/>
        <v>2.2385287395587632</v>
      </c>
      <c r="D90" s="6">
        <f t="shared" ca="1" si="4"/>
        <v>2.9825011002101536</v>
      </c>
      <c r="E90" s="6">
        <f t="shared" ca="1" si="5"/>
        <v>3.8003089092876992</v>
      </c>
      <c r="F90" s="7">
        <f t="shared" ca="1" si="6"/>
        <v>1</v>
      </c>
    </row>
    <row r="91" spans="2:6" x14ac:dyDescent="0.25">
      <c r="B91" s="5">
        <v>88</v>
      </c>
      <c r="C91" s="6">
        <f t="shared" ca="1" si="7"/>
        <v>1.0419413244065099</v>
      </c>
      <c r="D91" s="6">
        <f t="shared" ca="1" si="4"/>
        <v>4.4526463038616191</v>
      </c>
      <c r="E91" s="6">
        <f t="shared" ca="1" si="5"/>
        <v>0.25149679792348367</v>
      </c>
      <c r="F91" s="7">
        <f t="shared" ca="1" si="6"/>
        <v>0</v>
      </c>
    </row>
    <row r="92" spans="2:6" x14ac:dyDescent="0.25">
      <c r="B92" s="5">
        <v>89</v>
      </c>
      <c r="C92" s="6">
        <f t="shared" ca="1" si="7"/>
        <v>0.63557514801537773</v>
      </c>
      <c r="D92" s="6">
        <f t="shared" ca="1" si="4"/>
        <v>1.6985513365415552</v>
      </c>
      <c r="E92" s="6">
        <f t="shared" ca="1" si="5"/>
        <v>3.7262381777765551E-2</v>
      </c>
      <c r="F92" s="7">
        <f t="shared" ca="1" si="6"/>
        <v>0</v>
      </c>
    </row>
    <row r="93" spans="2:6" x14ac:dyDescent="0.25">
      <c r="B93" s="5">
        <v>90</v>
      </c>
      <c r="C93" s="6">
        <f t="shared" ca="1" si="7"/>
        <v>1.406670699068804</v>
      </c>
      <c r="D93" s="6">
        <f t="shared" ca="1" si="4"/>
        <v>5.138650337514604</v>
      </c>
      <c r="E93" s="6">
        <f t="shared" ca="1" si="5"/>
        <v>0.76405257415072814</v>
      </c>
      <c r="F93" s="7">
        <f t="shared" ca="1" si="6"/>
        <v>0</v>
      </c>
    </row>
    <row r="94" spans="2:6" x14ac:dyDescent="0.25">
      <c r="B94" s="5">
        <v>91</v>
      </c>
      <c r="C94" s="6">
        <f t="shared" ca="1" si="7"/>
        <v>1.9124266530237617</v>
      </c>
      <c r="D94" s="6">
        <f t="shared" ca="1" si="4"/>
        <v>1.1966465211432045</v>
      </c>
      <c r="E94" s="6">
        <f t="shared" ca="1" si="5"/>
        <v>2.2457785497952987</v>
      </c>
      <c r="F94" s="7">
        <f t="shared" ca="1" si="6"/>
        <v>1</v>
      </c>
    </row>
    <row r="95" spans="2:6" x14ac:dyDescent="0.25">
      <c r="B95" s="5">
        <v>92</v>
      </c>
      <c r="C95" s="6">
        <f t="shared" ca="1" si="7"/>
        <v>8.5828287581459647E-2</v>
      </c>
      <c r="D95" s="6">
        <f t="shared" ca="1" si="4"/>
        <v>3.6295945397184366</v>
      </c>
      <c r="E95" s="6">
        <f t="shared" ca="1" si="5"/>
        <v>1.2804882921758456E-5</v>
      </c>
      <c r="F95" s="7">
        <f t="shared" ca="1" si="6"/>
        <v>0</v>
      </c>
    </row>
    <row r="96" spans="2:6" x14ac:dyDescent="0.25">
      <c r="B96" s="5">
        <v>93</v>
      </c>
      <c r="C96" s="6">
        <f t="shared" ca="1" si="7"/>
        <v>0.77769293752674173</v>
      </c>
      <c r="D96" s="6">
        <f t="shared" ca="1" si="4"/>
        <v>0.85626534988070646</v>
      </c>
      <c r="E96" s="6">
        <f t="shared" ca="1" si="5"/>
        <v>8.1927965864204283E-2</v>
      </c>
      <c r="F96" s="7">
        <f t="shared" ca="1" si="6"/>
        <v>0</v>
      </c>
    </row>
    <row r="97" spans="2:6" x14ac:dyDescent="0.25">
      <c r="B97" s="5">
        <v>94</v>
      </c>
      <c r="C97" s="6">
        <f t="shared" ca="1" si="7"/>
        <v>0.29278732517071632</v>
      </c>
      <c r="D97" s="6">
        <f t="shared" ca="1" si="4"/>
        <v>1.9412128984767689</v>
      </c>
      <c r="E97" s="6">
        <f t="shared" ca="1" si="5"/>
        <v>1.7247525796889945E-3</v>
      </c>
      <c r="F97" s="7">
        <f t="shared" ca="1" si="6"/>
        <v>0</v>
      </c>
    </row>
    <row r="98" spans="2:6" x14ac:dyDescent="0.25">
      <c r="B98" s="5">
        <v>95</v>
      </c>
      <c r="C98" s="6">
        <f t="shared" ca="1" si="7"/>
        <v>2.3775211368404441</v>
      </c>
      <c r="D98" s="6">
        <f t="shared" ca="1" si="4"/>
        <v>3.1652178479318436</v>
      </c>
      <c r="E98" s="6">
        <f t="shared" ca="1" si="5"/>
        <v>4.6251291104748615</v>
      </c>
      <c r="F98" s="7">
        <f t="shared" ca="1" si="6"/>
        <v>1</v>
      </c>
    </row>
    <row r="99" spans="2:6" x14ac:dyDescent="0.25">
      <c r="B99" s="5">
        <v>96</v>
      </c>
      <c r="C99" s="6">
        <f t="shared" ca="1" si="7"/>
        <v>1.3401671018338923</v>
      </c>
      <c r="D99" s="6">
        <f t="shared" ca="1" si="4"/>
        <v>5.7223862182771068</v>
      </c>
      <c r="E99" s="6">
        <f t="shared" ca="1" si="5"/>
        <v>0.64084428350148992</v>
      </c>
      <c r="F99" s="7">
        <f t="shared" ca="1" si="6"/>
        <v>0</v>
      </c>
    </row>
    <row r="100" spans="2:6" x14ac:dyDescent="0.25">
      <c r="B100" s="5">
        <v>97</v>
      </c>
      <c r="C100" s="6">
        <f t="shared" ca="1" si="7"/>
        <v>2.600552965137771</v>
      </c>
      <c r="D100" s="6">
        <f t="shared" ca="1" si="4"/>
        <v>5.8924530792996359</v>
      </c>
      <c r="E100" s="6">
        <f t="shared" ca="1" si="5"/>
        <v>6.1659643783497691</v>
      </c>
      <c r="F100" s="7">
        <f t="shared" ca="1" si="6"/>
        <v>1</v>
      </c>
    </row>
    <row r="101" spans="2:6" x14ac:dyDescent="0.25">
      <c r="B101" s="5">
        <v>98</v>
      </c>
      <c r="C101" s="6">
        <f t="shared" ca="1" si="7"/>
        <v>2.1116996948246269</v>
      </c>
      <c r="D101" s="6">
        <f t="shared" ca="1" si="4"/>
        <v>6.1883360165661081</v>
      </c>
      <c r="E101" s="6">
        <f t="shared" ca="1" si="5"/>
        <v>3.1341617710388809</v>
      </c>
      <c r="F101" s="7">
        <f t="shared" ca="1" si="6"/>
        <v>0</v>
      </c>
    </row>
    <row r="102" spans="2:6" x14ac:dyDescent="0.25">
      <c r="B102" s="5">
        <v>99</v>
      </c>
      <c r="C102" s="6">
        <f t="shared" ca="1" si="7"/>
        <v>0.78510241358247435</v>
      </c>
      <c r="D102" s="6">
        <f t="shared" ca="1" si="4"/>
        <v>3.7926044782065733</v>
      </c>
      <c r="E102" s="6">
        <f t="shared" ca="1" si="5"/>
        <v>8.4998115311676545E-2</v>
      </c>
      <c r="F102" s="7">
        <f t="shared" ca="1" si="6"/>
        <v>0</v>
      </c>
    </row>
    <row r="103" spans="2:6" x14ac:dyDescent="0.25">
      <c r="B103" s="5">
        <v>100</v>
      </c>
      <c r="C103" s="6">
        <f t="shared" ca="1" si="7"/>
        <v>1.1684683453442617</v>
      </c>
      <c r="D103" s="6">
        <f t="shared" ca="1" si="4"/>
        <v>0.71660154847534352</v>
      </c>
      <c r="E103" s="6">
        <f t="shared" ca="1" si="5"/>
        <v>0.38662419761207739</v>
      </c>
      <c r="F103" s="7">
        <f t="shared" ca="1" si="6"/>
        <v>0</v>
      </c>
    </row>
    <row r="104" spans="2:6" x14ac:dyDescent="0.25">
      <c r="B104" s="5">
        <v>101</v>
      </c>
      <c r="C104" s="6">
        <f t="shared" ca="1" si="7"/>
        <v>1.3259865200980621</v>
      </c>
      <c r="D104" s="6">
        <f t="shared" ca="1" si="4"/>
        <v>4.8892677957286068</v>
      </c>
      <c r="E104" s="6">
        <f t="shared" ca="1" si="5"/>
        <v>0.61644432060081178</v>
      </c>
      <c r="F104" s="7">
        <f t="shared" ca="1" si="6"/>
        <v>0</v>
      </c>
    </row>
    <row r="105" spans="2:6" x14ac:dyDescent="0.25">
      <c r="B105" s="5">
        <v>102</v>
      </c>
      <c r="C105" s="6">
        <f t="shared" ca="1" si="7"/>
        <v>1.7369895107944195</v>
      </c>
      <c r="D105" s="6">
        <f t="shared" ca="1" si="4"/>
        <v>6.3513139964362759</v>
      </c>
      <c r="E105" s="6">
        <f t="shared" ca="1" si="5"/>
        <v>1.6136982639675015</v>
      </c>
      <c r="F105" s="7">
        <f t="shared" ca="1" si="6"/>
        <v>0</v>
      </c>
    </row>
    <row r="106" spans="2:6" x14ac:dyDescent="0.25">
      <c r="B106" s="5">
        <v>103</v>
      </c>
      <c r="C106" s="6">
        <f t="shared" ca="1" si="7"/>
        <v>2.6140668612375384</v>
      </c>
      <c r="D106" s="6">
        <f t="shared" ca="1" si="4"/>
        <v>2.7532376613315113</v>
      </c>
      <c r="E106" s="6">
        <f t="shared" ca="1" si="5"/>
        <v>6.2682218990301264</v>
      </c>
      <c r="F106" s="7">
        <f t="shared" ca="1" si="6"/>
        <v>1</v>
      </c>
    </row>
    <row r="107" spans="2:6" x14ac:dyDescent="0.25">
      <c r="B107" s="5">
        <v>104</v>
      </c>
      <c r="C107" s="6">
        <f t="shared" ca="1" si="7"/>
        <v>1.2355230583153261</v>
      </c>
      <c r="D107" s="6">
        <f t="shared" ca="1" si="4"/>
        <v>5.197287042017475</v>
      </c>
      <c r="E107" s="6">
        <f t="shared" ca="1" si="5"/>
        <v>0.4755193085970964</v>
      </c>
      <c r="F107" s="7">
        <f t="shared" ca="1" si="6"/>
        <v>0</v>
      </c>
    </row>
    <row r="108" spans="2:6" x14ac:dyDescent="0.25">
      <c r="B108" s="5">
        <v>105</v>
      </c>
      <c r="C108" s="6">
        <f t="shared" ca="1" si="7"/>
        <v>2.6072671482025074</v>
      </c>
      <c r="D108" s="6">
        <f t="shared" ca="1" si="4"/>
        <v>5.3140320294440899</v>
      </c>
      <c r="E108" s="6">
        <f t="shared" ca="1" si="5"/>
        <v>6.2166400342920332</v>
      </c>
      <c r="F108" s="7">
        <f t="shared" ca="1" si="6"/>
        <v>1</v>
      </c>
    </row>
    <row r="109" spans="2:6" x14ac:dyDescent="0.25">
      <c r="B109" s="5">
        <v>106</v>
      </c>
      <c r="C109" s="6">
        <f t="shared" ca="1" si="7"/>
        <v>0.66388053512222389</v>
      </c>
      <c r="D109" s="6">
        <f t="shared" ca="1" si="4"/>
        <v>6.5689769521876942</v>
      </c>
      <c r="E109" s="6">
        <f t="shared" ca="1" si="5"/>
        <v>4.4203471689316209E-2</v>
      </c>
      <c r="F109" s="7">
        <f t="shared" ca="1" si="6"/>
        <v>0</v>
      </c>
    </row>
    <row r="110" spans="2:6" x14ac:dyDescent="0.25">
      <c r="B110" s="5">
        <v>107</v>
      </c>
      <c r="C110" s="6">
        <f t="shared" ca="1" si="7"/>
        <v>0.62308503443155527</v>
      </c>
      <c r="D110" s="6">
        <f t="shared" ca="1" si="4"/>
        <v>0.71054778722757228</v>
      </c>
      <c r="E110" s="6">
        <f t="shared" ca="1" si="5"/>
        <v>3.4469146908474649E-2</v>
      </c>
      <c r="F110" s="7">
        <f t="shared" ca="1" si="6"/>
        <v>0</v>
      </c>
    </row>
    <row r="111" spans="2:6" x14ac:dyDescent="0.25">
      <c r="B111" s="5">
        <v>108</v>
      </c>
      <c r="C111" s="6">
        <f t="shared" ca="1" si="7"/>
        <v>1.9324460697504773</v>
      </c>
      <c r="D111" s="6">
        <f t="shared" ca="1" si="4"/>
        <v>3.0171797562158127</v>
      </c>
      <c r="E111" s="6">
        <f t="shared" ca="1" si="5"/>
        <v>2.3266134956712325</v>
      </c>
      <c r="F111" s="7">
        <f t="shared" ca="1" si="6"/>
        <v>0</v>
      </c>
    </row>
    <row r="112" spans="2:6" x14ac:dyDescent="0.25">
      <c r="B112" s="5">
        <v>109</v>
      </c>
      <c r="C112" s="6">
        <f t="shared" ca="1" si="7"/>
        <v>0.73364825275585632</v>
      </c>
      <c r="D112" s="6">
        <f t="shared" ca="1" si="4"/>
        <v>6.9337235260329537</v>
      </c>
      <c r="E112" s="6">
        <f t="shared" ca="1" si="5"/>
        <v>6.5309996196009273E-2</v>
      </c>
      <c r="F112" s="7">
        <f t="shared" ca="1" si="6"/>
        <v>0</v>
      </c>
    </row>
    <row r="113" spans="2:6" x14ac:dyDescent="0.25">
      <c r="B113" s="5">
        <v>110</v>
      </c>
      <c r="C113" s="6">
        <f t="shared" ca="1" si="7"/>
        <v>0.21465148447224427</v>
      </c>
      <c r="D113" s="6">
        <f t="shared" ca="1" si="4"/>
        <v>4.5669956167720445</v>
      </c>
      <c r="E113" s="6">
        <f t="shared" ca="1" si="5"/>
        <v>4.9968362537253415E-4</v>
      </c>
      <c r="F113" s="7">
        <f t="shared" ca="1" si="6"/>
        <v>0</v>
      </c>
    </row>
    <row r="114" spans="2:6" x14ac:dyDescent="0.25">
      <c r="B114" s="5">
        <v>111</v>
      </c>
      <c r="C114" s="6">
        <f t="shared" ca="1" si="7"/>
        <v>0.53986978055627499</v>
      </c>
      <c r="D114" s="6">
        <f t="shared" ca="1" si="4"/>
        <v>2.0277207074182781</v>
      </c>
      <c r="E114" s="6">
        <f t="shared" ca="1" si="5"/>
        <v>1.9599286455791478E-2</v>
      </c>
      <c r="F114" s="7">
        <f t="shared" ca="1" si="6"/>
        <v>0</v>
      </c>
    </row>
    <row r="115" spans="2:6" x14ac:dyDescent="0.25">
      <c r="B115" s="5">
        <v>112</v>
      </c>
      <c r="C115" s="6">
        <f t="shared" ca="1" si="7"/>
        <v>0.32155653377370258</v>
      </c>
      <c r="D115" s="6">
        <f t="shared" ca="1" si="4"/>
        <v>6.1815466591281432</v>
      </c>
      <c r="E115" s="6">
        <f t="shared" ca="1" si="5"/>
        <v>2.5059132277850428E-3</v>
      </c>
      <c r="F115" s="7">
        <f t="shared" ca="1" si="6"/>
        <v>0</v>
      </c>
    </row>
    <row r="116" spans="2:6" x14ac:dyDescent="0.25">
      <c r="B116" s="5">
        <v>113</v>
      </c>
      <c r="C116" s="6">
        <f t="shared" ca="1" si="7"/>
        <v>0.29480904096650112</v>
      </c>
      <c r="D116" s="6">
        <f t="shared" ca="1" si="4"/>
        <v>0.27925538394910437</v>
      </c>
      <c r="E116" s="6">
        <f t="shared" ca="1" si="5"/>
        <v>1.7727289146343139E-3</v>
      </c>
      <c r="F116" s="7">
        <f t="shared" ca="1" si="6"/>
        <v>0</v>
      </c>
    </row>
    <row r="117" spans="2:6" x14ac:dyDescent="0.25">
      <c r="B117" s="5">
        <v>114</v>
      </c>
      <c r="C117" s="6">
        <f t="shared" ca="1" si="7"/>
        <v>0.8115579561193994</v>
      </c>
      <c r="D117" s="6">
        <f t="shared" ca="1" si="4"/>
        <v>4.1713734393802504</v>
      </c>
      <c r="E117" s="6">
        <f t="shared" ca="1" si="5"/>
        <v>9.6642256907383137E-2</v>
      </c>
      <c r="F117" s="7">
        <f t="shared" ca="1" si="6"/>
        <v>0</v>
      </c>
    </row>
    <row r="118" spans="2:6" x14ac:dyDescent="0.25">
      <c r="B118" s="5">
        <v>115</v>
      </c>
      <c r="C118" s="6">
        <f t="shared" ca="1" si="7"/>
        <v>0.29408544757791821</v>
      </c>
      <c r="D118" s="6">
        <f t="shared" ca="1" si="4"/>
        <v>1.494600115617031</v>
      </c>
      <c r="E118" s="6">
        <f t="shared" ca="1" si="5"/>
        <v>1.755444571351989E-3</v>
      </c>
      <c r="F118" s="7">
        <f t="shared" ca="1" si="6"/>
        <v>0</v>
      </c>
    </row>
    <row r="119" spans="2:6" x14ac:dyDescent="0.25">
      <c r="B119" s="5">
        <v>116</v>
      </c>
      <c r="C119" s="6">
        <f t="shared" ca="1" si="7"/>
        <v>2.1524176901139462</v>
      </c>
      <c r="D119" s="6">
        <f t="shared" ca="1" si="4"/>
        <v>6.589524107511961</v>
      </c>
      <c r="E119" s="6">
        <f t="shared" ca="1" si="5"/>
        <v>3.339244439064069</v>
      </c>
      <c r="F119" s="7">
        <f t="shared" ca="1" si="6"/>
        <v>0</v>
      </c>
    </row>
    <row r="120" spans="2:6" x14ac:dyDescent="0.25">
      <c r="B120" s="5">
        <v>117</v>
      </c>
      <c r="C120" s="6">
        <f t="shared" ca="1" si="7"/>
        <v>2.2963529874350415</v>
      </c>
      <c r="D120" s="6">
        <f t="shared" ca="1" si="4"/>
        <v>2.8604679306317107</v>
      </c>
      <c r="E120" s="6">
        <f t="shared" ca="1" si="5"/>
        <v>4.1311825517405421</v>
      </c>
      <c r="F120" s="7">
        <f t="shared" ca="1" si="6"/>
        <v>1</v>
      </c>
    </row>
    <row r="121" spans="2:6" x14ac:dyDescent="0.25">
      <c r="B121" s="5">
        <v>118</v>
      </c>
      <c r="C121" s="6">
        <f t="shared" ca="1" si="7"/>
        <v>1.0231989488912168</v>
      </c>
      <c r="D121" s="6">
        <f t="shared" ca="1" si="4"/>
        <v>3.5997591199087875</v>
      </c>
      <c r="E121" s="6">
        <f t="shared" ca="1" si="5"/>
        <v>0.23480676756258706</v>
      </c>
      <c r="F121" s="7">
        <f t="shared" ca="1" si="6"/>
        <v>0</v>
      </c>
    </row>
    <row r="122" spans="2:6" x14ac:dyDescent="0.25">
      <c r="B122" s="5">
        <v>119</v>
      </c>
      <c r="C122" s="6">
        <f t="shared" ca="1" si="7"/>
        <v>1.2296899097365022</v>
      </c>
      <c r="D122" s="6">
        <f t="shared" ca="1" si="4"/>
        <v>3.7466249451406597</v>
      </c>
      <c r="E122" s="6">
        <f t="shared" ca="1" si="5"/>
        <v>0.4672768560470712</v>
      </c>
      <c r="F122" s="7">
        <f t="shared" ca="1" si="6"/>
        <v>0</v>
      </c>
    </row>
    <row r="123" spans="2:6" x14ac:dyDescent="0.25">
      <c r="B123" s="5">
        <v>120</v>
      </c>
      <c r="C123" s="6">
        <f t="shared" ca="1" si="7"/>
        <v>0.64547209857665844</v>
      </c>
      <c r="D123" s="6">
        <f t="shared" ca="1" si="4"/>
        <v>3.8264653488345135</v>
      </c>
      <c r="E123" s="6">
        <f t="shared" ca="1" si="5"/>
        <v>3.9590924443331753E-2</v>
      </c>
      <c r="F123" s="7">
        <f t="shared" ca="1" si="6"/>
        <v>0</v>
      </c>
    </row>
    <row r="124" spans="2:6" x14ac:dyDescent="0.25">
      <c r="B124" s="5">
        <v>121</v>
      </c>
      <c r="C124" s="6">
        <f t="shared" ca="1" si="7"/>
        <v>3.7964214997651353E-2</v>
      </c>
      <c r="D124" s="6">
        <f t="shared" ca="1" si="4"/>
        <v>1.3112881847541513</v>
      </c>
      <c r="E124" s="6">
        <f t="shared" ca="1" si="5"/>
        <v>4.903435698032215E-7</v>
      </c>
      <c r="F124" s="7">
        <f t="shared" ca="1" si="6"/>
        <v>0</v>
      </c>
    </row>
    <row r="125" spans="2:6" x14ac:dyDescent="0.25">
      <c r="B125" s="5">
        <v>122</v>
      </c>
      <c r="C125" s="6">
        <f t="shared" ca="1" si="7"/>
        <v>1.5621181078387214</v>
      </c>
      <c r="D125" s="6">
        <f t="shared" ca="1" si="4"/>
        <v>5.4999031139141392</v>
      </c>
      <c r="E125" s="6">
        <f t="shared" ca="1" si="5"/>
        <v>1.1120985394463658</v>
      </c>
      <c r="F125" s="7">
        <f t="shared" ca="1" si="6"/>
        <v>0</v>
      </c>
    </row>
    <row r="126" spans="2:6" x14ac:dyDescent="0.25">
      <c r="B126" s="5">
        <v>123</v>
      </c>
      <c r="C126" s="6">
        <f t="shared" ca="1" si="7"/>
        <v>2.3839118752851842</v>
      </c>
      <c r="D126" s="6">
        <f t="shared" ca="1" si="4"/>
        <v>1.0348530345579934</v>
      </c>
      <c r="E126" s="6">
        <f t="shared" ca="1" si="5"/>
        <v>4.6655038171292684</v>
      </c>
      <c r="F126" s="7">
        <f t="shared" ca="1" si="6"/>
        <v>1</v>
      </c>
    </row>
    <row r="127" spans="2:6" x14ac:dyDescent="0.25">
      <c r="B127" s="5">
        <v>124</v>
      </c>
      <c r="C127" s="6">
        <f t="shared" ca="1" si="7"/>
        <v>2.6479503748382536</v>
      </c>
      <c r="D127" s="6">
        <f t="shared" ca="1" si="4"/>
        <v>0.77032098085647682</v>
      </c>
      <c r="E127" s="6">
        <f t="shared" ca="1" si="5"/>
        <v>6.5291837801185473</v>
      </c>
      <c r="F127" s="7">
        <f t="shared" ca="1" si="6"/>
        <v>1</v>
      </c>
    </row>
    <row r="128" spans="2:6" x14ac:dyDescent="0.25">
      <c r="B128" s="5">
        <v>125</v>
      </c>
      <c r="C128" s="6">
        <f t="shared" ca="1" si="7"/>
        <v>2.4152762577807154</v>
      </c>
      <c r="D128" s="6">
        <f t="shared" ca="1" si="4"/>
        <v>3.2046139906725766</v>
      </c>
      <c r="E128" s="6">
        <f t="shared" ca="1" si="5"/>
        <v>4.866830435572032</v>
      </c>
      <c r="F128" s="7">
        <f t="shared" ca="1" si="6"/>
        <v>1</v>
      </c>
    </row>
    <row r="129" spans="2:6" x14ac:dyDescent="0.25">
      <c r="B129" s="5">
        <v>126</v>
      </c>
      <c r="C129" s="6">
        <f t="shared" ca="1" si="7"/>
        <v>0.58547804663559233</v>
      </c>
      <c r="D129" s="6">
        <f t="shared" ca="1" si="4"/>
        <v>1.5121086481973536</v>
      </c>
      <c r="E129" s="6">
        <f t="shared" ca="1" si="5"/>
        <v>2.6984119478939642E-2</v>
      </c>
      <c r="F129" s="7">
        <f t="shared" ca="1" si="6"/>
        <v>0</v>
      </c>
    </row>
    <row r="130" spans="2:6" x14ac:dyDescent="0.25">
      <c r="B130" s="5">
        <v>127</v>
      </c>
      <c r="C130" s="6">
        <f t="shared" ca="1" si="7"/>
        <v>0.40347986485718662</v>
      </c>
      <c r="D130" s="6">
        <f t="shared" ca="1" si="4"/>
        <v>6.5031593903349343</v>
      </c>
      <c r="E130" s="6">
        <f t="shared" ca="1" si="5"/>
        <v>6.1826662961777853E-3</v>
      </c>
      <c r="F130" s="7">
        <f t="shared" ca="1" si="6"/>
        <v>0</v>
      </c>
    </row>
    <row r="131" spans="2:6" x14ac:dyDescent="0.25">
      <c r="B131" s="5">
        <v>128</v>
      </c>
      <c r="C131" s="6">
        <f t="shared" ca="1" si="7"/>
        <v>2.6632627997864717</v>
      </c>
      <c r="D131" s="6">
        <f t="shared" ca="1" si="4"/>
        <v>0.57547395476880314</v>
      </c>
      <c r="E131" s="6">
        <f t="shared" ca="1" si="5"/>
        <v>6.6492707232394519</v>
      </c>
      <c r="F131" s="7">
        <f t="shared" ca="1" si="6"/>
        <v>1</v>
      </c>
    </row>
    <row r="132" spans="2:6" x14ac:dyDescent="0.25">
      <c r="B132" s="5">
        <v>129</v>
      </c>
      <c r="C132" s="6">
        <f t="shared" ca="1" si="7"/>
        <v>1.3162921949649686</v>
      </c>
      <c r="D132" s="6">
        <f t="shared" ca="1" si="4"/>
        <v>6.0356384145771926</v>
      </c>
      <c r="E132" s="6">
        <f t="shared" ca="1" si="5"/>
        <v>0.60013269405748726</v>
      </c>
      <c r="F132" s="7">
        <f t="shared" ca="1" si="6"/>
        <v>0</v>
      </c>
    </row>
    <row r="133" spans="2:6" x14ac:dyDescent="0.25">
      <c r="B133" s="5">
        <v>130</v>
      </c>
      <c r="C133" s="6">
        <f t="shared" ca="1" si="7"/>
        <v>6.5393888799103433E-2</v>
      </c>
      <c r="D133" s="6">
        <f t="shared" ref="D133:D196" ca="1" si="8">0+RAND()*((EXP(1)^4/(2+SQRT(EXP(1)^3+EXP(1)^2+5)))-0)</f>
        <v>4.4633678261442693</v>
      </c>
      <c r="E133" s="6">
        <f t="shared" ref="E133:E196" ca="1" si="9">((C133^4/(2+SQRT(C133^3+C133^2+5)))-0)</f>
        <v>4.3159989229213168E-6</v>
      </c>
      <c r="F133" s="7">
        <f t="shared" ref="F133:F196" ca="1" si="10">IF(D133&lt;=E133,1,0)</f>
        <v>0</v>
      </c>
    </row>
    <row r="134" spans="2:6" x14ac:dyDescent="0.25">
      <c r="B134" s="5">
        <v>131</v>
      </c>
      <c r="C134" s="6">
        <f t="shared" ref="C134:C197" ca="1" si="11">0+RAND()*(EXP(1)-0)</f>
        <v>1.9824254005318958</v>
      </c>
      <c r="D134" s="6">
        <f t="shared" ca="1" si="8"/>
        <v>3.946208376989857</v>
      </c>
      <c r="E134" s="6">
        <f t="shared" ca="1" si="9"/>
        <v>2.536485315864474</v>
      </c>
      <c r="F134" s="7">
        <f t="shared" ca="1" si="10"/>
        <v>0</v>
      </c>
    </row>
    <row r="135" spans="2:6" x14ac:dyDescent="0.25">
      <c r="B135" s="5">
        <v>132</v>
      </c>
      <c r="C135" s="6">
        <f t="shared" ca="1" si="11"/>
        <v>1.3052285933550476</v>
      </c>
      <c r="D135" s="6">
        <f t="shared" ca="1" si="8"/>
        <v>0.48969745517359226</v>
      </c>
      <c r="E135" s="6">
        <f t="shared" ca="1" si="9"/>
        <v>0.58187953246397406</v>
      </c>
      <c r="F135" s="7">
        <f t="shared" ca="1" si="10"/>
        <v>1</v>
      </c>
    </row>
    <row r="136" spans="2:6" x14ac:dyDescent="0.25">
      <c r="B136" s="5">
        <v>133</v>
      </c>
      <c r="C136" s="6">
        <f t="shared" ca="1" si="11"/>
        <v>0.42546874609984592</v>
      </c>
      <c r="D136" s="6">
        <f t="shared" ca="1" si="8"/>
        <v>7.0325767264117252</v>
      </c>
      <c r="E136" s="6">
        <f t="shared" ca="1" si="9"/>
        <v>7.6331794641613894E-3</v>
      </c>
      <c r="F136" s="7">
        <f t="shared" ca="1" si="10"/>
        <v>0</v>
      </c>
    </row>
    <row r="137" spans="2:6" x14ac:dyDescent="0.25">
      <c r="B137" s="5">
        <v>134</v>
      </c>
      <c r="C137" s="6">
        <f t="shared" ca="1" si="11"/>
        <v>1.1939601318431543</v>
      </c>
      <c r="D137" s="6">
        <f t="shared" ca="1" si="8"/>
        <v>5.7432794011503994</v>
      </c>
      <c r="E137" s="6">
        <f t="shared" ca="1" si="9"/>
        <v>0.41892645064136869</v>
      </c>
      <c r="F137" s="7">
        <f t="shared" ca="1" si="10"/>
        <v>0</v>
      </c>
    </row>
    <row r="138" spans="2:6" x14ac:dyDescent="0.25">
      <c r="B138" s="5">
        <v>135</v>
      </c>
      <c r="C138" s="6">
        <f t="shared" ca="1" si="11"/>
        <v>2.1228908216937481</v>
      </c>
      <c r="D138" s="6">
        <f t="shared" ca="1" si="8"/>
        <v>3.2124399933843919</v>
      </c>
      <c r="E138" s="6">
        <f t="shared" ca="1" si="9"/>
        <v>3.1897107695221272</v>
      </c>
      <c r="F138" s="7">
        <f t="shared" ca="1" si="10"/>
        <v>0</v>
      </c>
    </row>
    <row r="139" spans="2:6" x14ac:dyDescent="0.25">
      <c r="B139" s="5">
        <v>136</v>
      </c>
      <c r="C139" s="6">
        <f t="shared" ca="1" si="11"/>
        <v>2.5503891692636405</v>
      </c>
      <c r="D139" s="6">
        <f t="shared" ca="1" si="8"/>
        <v>0.92698838819230933</v>
      </c>
      <c r="E139" s="6">
        <f t="shared" ca="1" si="9"/>
        <v>5.795402232494812</v>
      </c>
      <c r="F139" s="7">
        <f t="shared" ca="1" si="10"/>
        <v>1</v>
      </c>
    </row>
    <row r="140" spans="2:6" x14ac:dyDescent="0.25">
      <c r="B140" s="5">
        <v>137</v>
      </c>
      <c r="C140" s="6">
        <f t="shared" ca="1" si="11"/>
        <v>1.5243538519059872</v>
      </c>
      <c r="D140" s="6">
        <f t="shared" ca="1" si="8"/>
        <v>5.5818354226770621</v>
      </c>
      <c r="E140" s="6">
        <f t="shared" ca="1" si="9"/>
        <v>1.0194570648099404</v>
      </c>
      <c r="F140" s="7">
        <f t="shared" ca="1" si="10"/>
        <v>0</v>
      </c>
    </row>
    <row r="141" spans="2:6" x14ac:dyDescent="0.25">
      <c r="B141" s="5">
        <v>138</v>
      </c>
      <c r="C141" s="6">
        <f t="shared" ca="1" si="11"/>
        <v>0.96008268006487474</v>
      </c>
      <c r="D141" s="6">
        <f t="shared" ca="1" si="8"/>
        <v>2.4412323257445356</v>
      </c>
      <c r="E141" s="6">
        <f t="shared" ca="1" si="9"/>
        <v>0.18434470968578162</v>
      </c>
      <c r="F141" s="7">
        <f t="shared" ca="1" si="10"/>
        <v>0</v>
      </c>
    </row>
    <row r="142" spans="2:6" x14ac:dyDescent="0.25">
      <c r="B142" s="5">
        <v>139</v>
      </c>
      <c r="C142" s="6">
        <f t="shared" ca="1" si="11"/>
        <v>2.5624018153075601</v>
      </c>
      <c r="D142" s="6">
        <f t="shared" ca="1" si="8"/>
        <v>5.6438293943808358</v>
      </c>
      <c r="E142" s="6">
        <f t="shared" ca="1" si="9"/>
        <v>5.8828516280784537</v>
      </c>
      <c r="F142" s="7">
        <f t="shared" ca="1" si="10"/>
        <v>1</v>
      </c>
    </row>
    <row r="143" spans="2:6" x14ac:dyDescent="0.25">
      <c r="B143" s="5">
        <v>140</v>
      </c>
      <c r="C143" s="6">
        <f t="shared" ca="1" si="11"/>
        <v>2.3416617268196993</v>
      </c>
      <c r="D143" s="6">
        <f t="shared" ca="1" si="8"/>
        <v>3.4427064020621887</v>
      </c>
      <c r="E143" s="6">
        <f t="shared" ca="1" si="9"/>
        <v>4.4026161069934595</v>
      </c>
      <c r="F143" s="7">
        <f t="shared" ca="1" si="10"/>
        <v>1</v>
      </c>
    </row>
    <row r="144" spans="2:6" x14ac:dyDescent="0.25">
      <c r="B144" s="5">
        <v>141</v>
      </c>
      <c r="C144" s="6">
        <f t="shared" ca="1" si="11"/>
        <v>1.6869101384814196</v>
      </c>
      <c r="D144" s="6">
        <f t="shared" ca="1" si="8"/>
        <v>6.8606122929033235</v>
      </c>
      <c r="E144" s="6">
        <f t="shared" ca="1" si="9"/>
        <v>1.4574562586027187</v>
      </c>
      <c r="F144" s="7">
        <f t="shared" ca="1" si="10"/>
        <v>0</v>
      </c>
    </row>
    <row r="145" spans="2:6" x14ac:dyDescent="0.25">
      <c r="B145" s="5">
        <v>142</v>
      </c>
      <c r="C145" s="6">
        <f t="shared" ca="1" si="11"/>
        <v>2.1336220820135829</v>
      </c>
      <c r="D145" s="6">
        <f t="shared" ca="1" si="8"/>
        <v>5.6670237428716472</v>
      </c>
      <c r="E145" s="6">
        <f t="shared" ca="1" si="9"/>
        <v>3.2435574764964792</v>
      </c>
      <c r="F145" s="7">
        <f t="shared" ca="1" si="10"/>
        <v>0</v>
      </c>
    </row>
    <row r="146" spans="2:6" x14ac:dyDescent="0.25">
      <c r="B146" s="5">
        <v>143</v>
      </c>
      <c r="C146" s="6">
        <f t="shared" ca="1" si="11"/>
        <v>2.630852461604857</v>
      </c>
      <c r="D146" s="6">
        <f t="shared" ca="1" si="8"/>
        <v>5.8709200592640496</v>
      </c>
      <c r="E146" s="6">
        <f t="shared" ca="1" si="9"/>
        <v>6.3966813749369171</v>
      </c>
      <c r="F146" s="7">
        <f t="shared" ca="1" si="10"/>
        <v>1</v>
      </c>
    </row>
    <row r="147" spans="2:6" x14ac:dyDescent="0.25">
      <c r="B147" s="5">
        <v>144</v>
      </c>
      <c r="C147" s="6">
        <f t="shared" ca="1" si="11"/>
        <v>0.91791113663732049</v>
      </c>
      <c r="D147" s="6">
        <f t="shared" ca="1" si="8"/>
        <v>1.7632995811109811</v>
      </c>
      <c r="E147" s="6">
        <f t="shared" ca="1" si="9"/>
        <v>0.15526803736335618</v>
      </c>
      <c r="F147" s="7">
        <f t="shared" ca="1" si="10"/>
        <v>0</v>
      </c>
    </row>
    <row r="148" spans="2:6" x14ac:dyDescent="0.25">
      <c r="B148" s="5">
        <v>145</v>
      </c>
      <c r="C148" s="6">
        <f t="shared" ca="1" si="11"/>
        <v>0.7747711149696701</v>
      </c>
      <c r="D148" s="6">
        <f t="shared" ca="1" si="8"/>
        <v>5.9861144505962356</v>
      </c>
      <c r="E148" s="6">
        <f t="shared" ca="1" si="9"/>
        <v>8.0739690278628595E-2</v>
      </c>
      <c r="F148" s="7">
        <f t="shared" ca="1" si="10"/>
        <v>0</v>
      </c>
    </row>
    <row r="149" spans="2:6" x14ac:dyDescent="0.25">
      <c r="B149" s="5">
        <v>146</v>
      </c>
      <c r="C149" s="6">
        <f t="shared" ca="1" si="11"/>
        <v>0.85485237845340734</v>
      </c>
      <c r="D149" s="6">
        <f t="shared" ca="1" si="8"/>
        <v>3.3515970807573727</v>
      </c>
      <c r="E149" s="6">
        <f t="shared" ca="1" si="9"/>
        <v>0.11812160446495733</v>
      </c>
      <c r="F149" s="7">
        <f t="shared" ca="1" si="10"/>
        <v>0</v>
      </c>
    </row>
    <row r="150" spans="2:6" x14ac:dyDescent="0.25">
      <c r="B150" s="5">
        <v>147</v>
      </c>
      <c r="C150" s="6">
        <f t="shared" ca="1" si="11"/>
        <v>1.2701951020094682</v>
      </c>
      <c r="D150" s="6">
        <f t="shared" ca="1" si="8"/>
        <v>3.907219185868898</v>
      </c>
      <c r="E150" s="6">
        <f t="shared" ca="1" si="9"/>
        <v>0.52658577947475327</v>
      </c>
      <c r="F150" s="7">
        <f t="shared" ca="1" si="10"/>
        <v>0</v>
      </c>
    </row>
    <row r="151" spans="2:6" x14ac:dyDescent="0.25">
      <c r="B151" s="5">
        <v>148</v>
      </c>
      <c r="C151" s="6">
        <f t="shared" ca="1" si="11"/>
        <v>1.0120523283167109</v>
      </c>
      <c r="D151" s="6">
        <f t="shared" ca="1" si="8"/>
        <v>6.1171232075870483</v>
      </c>
      <c r="E151" s="6">
        <f t="shared" ca="1" si="9"/>
        <v>0.22526029996412278</v>
      </c>
      <c r="F151" s="7">
        <f t="shared" ca="1" si="10"/>
        <v>0</v>
      </c>
    </row>
    <row r="152" spans="2:6" x14ac:dyDescent="0.25">
      <c r="B152" s="5">
        <v>149</v>
      </c>
      <c r="C152" s="6">
        <f t="shared" ca="1" si="11"/>
        <v>1.2573858539174203</v>
      </c>
      <c r="D152" s="6">
        <f t="shared" ca="1" si="8"/>
        <v>2.9334297979156205</v>
      </c>
      <c r="E152" s="6">
        <f t="shared" ca="1" si="9"/>
        <v>0.50730250348695283</v>
      </c>
      <c r="F152" s="7">
        <f t="shared" ca="1" si="10"/>
        <v>0</v>
      </c>
    </row>
    <row r="153" spans="2:6" x14ac:dyDescent="0.25">
      <c r="B153" s="5">
        <v>150</v>
      </c>
      <c r="C153" s="6">
        <f t="shared" ca="1" si="11"/>
        <v>0.38994612070872159</v>
      </c>
      <c r="D153" s="6">
        <f t="shared" ca="1" si="8"/>
        <v>0.26332721042597412</v>
      </c>
      <c r="E153" s="6">
        <f t="shared" ca="1" si="9"/>
        <v>5.3986690056275237E-3</v>
      </c>
      <c r="F153" s="7">
        <f t="shared" ca="1" si="10"/>
        <v>0</v>
      </c>
    </row>
    <row r="154" spans="2:6" x14ac:dyDescent="0.25">
      <c r="B154" s="5">
        <v>151</v>
      </c>
      <c r="C154" s="6">
        <f t="shared" ca="1" si="11"/>
        <v>2.3209604102992856</v>
      </c>
      <c r="D154" s="6">
        <f t="shared" ca="1" si="8"/>
        <v>2.5946154430668256</v>
      </c>
      <c r="E154" s="6">
        <f t="shared" ca="1" si="9"/>
        <v>4.2772614598456808</v>
      </c>
      <c r="F154" s="7">
        <f t="shared" ca="1" si="10"/>
        <v>1</v>
      </c>
    </row>
    <row r="155" spans="2:6" x14ac:dyDescent="0.25">
      <c r="B155" s="5">
        <v>152</v>
      </c>
      <c r="C155" s="6">
        <f t="shared" ca="1" si="11"/>
        <v>1.5233769255936622</v>
      </c>
      <c r="D155" s="6">
        <f t="shared" ca="1" si="8"/>
        <v>5.094820883523588</v>
      </c>
      <c r="E155" s="6">
        <f t="shared" ca="1" si="9"/>
        <v>1.0171312313176872</v>
      </c>
      <c r="F155" s="7">
        <f t="shared" ca="1" si="10"/>
        <v>0</v>
      </c>
    </row>
    <row r="156" spans="2:6" x14ac:dyDescent="0.25">
      <c r="B156" s="5">
        <v>153</v>
      </c>
      <c r="C156" s="6">
        <f t="shared" ca="1" si="11"/>
        <v>0.18720931369538751</v>
      </c>
      <c r="D156" s="6">
        <f t="shared" ca="1" si="8"/>
        <v>2.3097692742649509</v>
      </c>
      <c r="E156" s="6">
        <f t="shared" ca="1" si="9"/>
        <v>2.8933170955336407E-4</v>
      </c>
      <c r="F156" s="7">
        <f t="shared" ca="1" si="10"/>
        <v>0</v>
      </c>
    </row>
    <row r="157" spans="2:6" x14ac:dyDescent="0.25">
      <c r="B157" s="5">
        <v>154</v>
      </c>
      <c r="C157" s="6">
        <f t="shared" ca="1" si="11"/>
        <v>2.2776389212677532</v>
      </c>
      <c r="D157" s="6">
        <f t="shared" ca="1" si="8"/>
        <v>4.7575306959922985</v>
      </c>
      <c r="E157" s="6">
        <f t="shared" ca="1" si="9"/>
        <v>4.0222049924402166</v>
      </c>
      <c r="F157" s="7">
        <f t="shared" ca="1" si="10"/>
        <v>0</v>
      </c>
    </row>
    <row r="158" spans="2:6" x14ac:dyDescent="0.25">
      <c r="B158" s="5">
        <v>155</v>
      </c>
      <c r="C158" s="6">
        <f t="shared" ca="1" si="11"/>
        <v>0.89349678624316031</v>
      </c>
      <c r="D158" s="6">
        <f t="shared" ca="1" si="8"/>
        <v>1.046359751963599</v>
      </c>
      <c r="E158" s="6">
        <f t="shared" ca="1" si="9"/>
        <v>0.14001980666310082</v>
      </c>
      <c r="F158" s="7">
        <f t="shared" ca="1" si="10"/>
        <v>0</v>
      </c>
    </row>
    <row r="159" spans="2:6" x14ac:dyDescent="0.25">
      <c r="B159" s="5">
        <v>156</v>
      </c>
      <c r="C159" s="6">
        <f t="shared" ca="1" si="11"/>
        <v>1.5161803479750215</v>
      </c>
      <c r="D159" s="6">
        <f t="shared" ca="1" si="8"/>
        <v>5.0254023884628491</v>
      </c>
      <c r="E159" s="6">
        <f t="shared" ca="1" si="9"/>
        <v>1.0001066577585938</v>
      </c>
      <c r="F159" s="7">
        <f t="shared" ca="1" si="10"/>
        <v>0</v>
      </c>
    </row>
    <row r="160" spans="2:6" x14ac:dyDescent="0.25">
      <c r="B160" s="5">
        <v>157</v>
      </c>
      <c r="C160" s="6">
        <f t="shared" ca="1" si="11"/>
        <v>1.3417044211832625</v>
      </c>
      <c r="D160" s="6">
        <f t="shared" ca="1" si="8"/>
        <v>4.5159504515509941</v>
      </c>
      <c r="E160" s="6">
        <f t="shared" ca="1" si="9"/>
        <v>0.6435282980767022</v>
      </c>
      <c r="F160" s="7">
        <f t="shared" ca="1" si="10"/>
        <v>0</v>
      </c>
    </row>
    <row r="161" spans="2:6" x14ac:dyDescent="0.25">
      <c r="B161" s="5">
        <v>158</v>
      </c>
      <c r="C161" s="6">
        <f t="shared" ca="1" si="11"/>
        <v>1.7601086764302916</v>
      </c>
      <c r="D161" s="6">
        <f t="shared" ca="1" si="8"/>
        <v>5.4625267903274022</v>
      </c>
      <c r="E161" s="6">
        <f t="shared" ca="1" si="9"/>
        <v>1.6893618562042036</v>
      </c>
      <c r="F161" s="7">
        <f t="shared" ca="1" si="10"/>
        <v>0</v>
      </c>
    </row>
    <row r="162" spans="2:6" x14ac:dyDescent="0.25">
      <c r="B162" s="5">
        <v>159</v>
      </c>
      <c r="C162" s="6">
        <f t="shared" ca="1" si="11"/>
        <v>1.3482621913222299</v>
      </c>
      <c r="D162" s="6">
        <f t="shared" ca="1" si="8"/>
        <v>0.96568466334411751</v>
      </c>
      <c r="E162" s="6">
        <f t="shared" ca="1" si="9"/>
        <v>0.65506335746068634</v>
      </c>
      <c r="F162" s="7">
        <f t="shared" ca="1" si="10"/>
        <v>0</v>
      </c>
    </row>
    <row r="163" spans="2:6" x14ac:dyDescent="0.25">
      <c r="B163" s="5">
        <v>160</v>
      </c>
      <c r="C163" s="6">
        <f t="shared" ca="1" si="11"/>
        <v>1.4015796316480476</v>
      </c>
      <c r="D163" s="6">
        <f t="shared" ca="1" si="8"/>
        <v>1.7408687166189429</v>
      </c>
      <c r="E163" s="6">
        <f t="shared" ca="1" si="9"/>
        <v>0.7540983445990016</v>
      </c>
      <c r="F163" s="7">
        <f t="shared" ca="1" si="10"/>
        <v>0</v>
      </c>
    </row>
    <row r="164" spans="2:6" x14ac:dyDescent="0.25">
      <c r="B164" s="5">
        <v>161</v>
      </c>
      <c r="C164" s="6">
        <f t="shared" ca="1" si="11"/>
        <v>0.52185614051187279</v>
      </c>
      <c r="D164" s="6">
        <f t="shared" ca="1" si="8"/>
        <v>0.20684384316319465</v>
      </c>
      <c r="E164" s="6">
        <f t="shared" ca="1" si="9"/>
        <v>1.7140621487913694E-2</v>
      </c>
      <c r="F164" s="7">
        <f t="shared" ca="1" si="10"/>
        <v>0</v>
      </c>
    </row>
    <row r="165" spans="2:6" x14ac:dyDescent="0.25">
      <c r="B165" s="5">
        <v>162</v>
      </c>
      <c r="C165" s="6">
        <f t="shared" ca="1" si="11"/>
        <v>0.83654948794209594</v>
      </c>
      <c r="D165" s="6">
        <f t="shared" ca="1" si="8"/>
        <v>0.43923555409817822</v>
      </c>
      <c r="E165" s="6">
        <f t="shared" ca="1" si="9"/>
        <v>0.10866138262163945</v>
      </c>
      <c r="F165" s="7">
        <f t="shared" ca="1" si="10"/>
        <v>0</v>
      </c>
    </row>
    <row r="166" spans="2:6" x14ac:dyDescent="0.25">
      <c r="B166" s="5">
        <v>163</v>
      </c>
      <c r="C166" s="6">
        <f t="shared" ca="1" si="11"/>
        <v>2.7115580181051349</v>
      </c>
      <c r="D166" s="6">
        <f t="shared" ca="1" si="8"/>
        <v>1.0303567432328971</v>
      </c>
      <c r="E166" s="6">
        <f t="shared" ca="1" si="9"/>
        <v>7.0368778042976707</v>
      </c>
      <c r="F166" s="7">
        <f t="shared" ca="1" si="10"/>
        <v>1</v>
      </c>
    </row>
    <row r="167" spans="2:6" x14ac:dyDescent="0.25">
      <c r="B167" s="5">
        <v>164</v>
      </c>
      <c r="C167" s="6">
        <f t="shared" ca="1" si="11"/>
        <v>0.16142105642091373</v>
      </c>
      <c r="D167" s="6">
        <f t="shared" ca="1" si="8"/>
        <v>6.8338421638859232</v>
      </c>
      <c r="E167" s="6">
        <f t="shared" ca="1" si="9"/>
        <v>1.600241935171685E-4</v>
      </c>
      <c r="F167" s="7">
        <f t="shared" ca="1" si="10"/>
        <v>0</v>
      </c>
    </row>
    <row r="168" spans="2:6" x14ac:dyDescent="0.25">
      <c r="B168" s="5">
        <v>165</v>
      </c>
      <c r="C168" s="6">
        <f t="shared" ca="1" si="11"/>
        <v>1.5067601970142419</v>
      </c>
      <c r="D168" s="6">
        <f t="shared" ca="1" si="8"/>
        <v>2.6123578181817191</v>
      </c>
      <c r="E168" s="6">
        <f t="shared" ca="1" si="9"/>
        <v>0.97811027990634003</v>
      </c>
      <c r="F168" s="7">
        <f t="shared" ca="1" si="10"/>
        <v>0</v>
      </c>
    </row>
    <row r="169" spans="2:6" x14ac:dyDescent="0.25">
      <c r="B169" s="5">
        <v>166</v>
      </c>
      <c r="C169" s="6">
        <f t="shared" ca="1" si="11"/>
        <v>0.8288399182740418</v>
      </c>
      <c r="D169" s="6">
        <f t="shared" ca="1" si="8"/>
        <v>3.9752092667300287E-2</v>
      </c>
      <c r="E169" s="6">
        <f t="shared" ca="1" si="9"/>
        <v>0.10484488526242197</v>
      </c>
      <c r="F169" s="7">
        <f t="shared" ca="1" si="10"/>
        <v>1</v>
      </c>
    </row>
    <row r="170" spans="2:6" x14ac:dyDescent="0.25">
      <c r="B170" s="5">
        <v>167</v>
      </c>
      <c r="C170" s="6">
        <f t="shared" ca="1" si="11"/>
        <v>1.7544822193847669</v>
      </c>
      <c r="D170" s="6">
        <f t="shared" ca="1" si="8"/>
        <v>5.1750313857727193</v>
      </c>
      <c r="E170" s="6">
        <f t="shared" ca="1" si="9"/>
        <v>1.6707398455289109</v>
      </c>
      <c r="F170" s="7">
        <f t="shared" ca="1" si="10"/>
        <v>0</v>
      </c>
    </row>
    <row r="171" spans="2:6" x14ac:dyDescent="0.25">
      <c r="B171" s="5">
        <v>168</v>
      </c>
      <c r="C171" s="6">
        <f t="shared" ca="1" si="11"/>
        <v>0.11037210652714266</v>
      </c>
      <c r="D171" s="6">
        <f t="shared" ca="1" si="8"/>
        <v>4.7905088474838546</v>
      </c>
      <c r="E171" s="6">
        <f t="shared" ca="1" si="9"/>
        <v>3.5007784811923476E-5</v>
      </c>
      <c r="F171" s="7">
        <f t="shared" ca="1" si="10"/>
        <v>0</v>
      </c>
    </row>
    <row r="172" spans="2:6" x14ac:dyDescent="0.25">
      <c r="B172" s="5">
        <v>169</v>
      </c>
      <c r="C172" s="6">
        <f t="shared" ca="1" si="11"/>
        <v>0.91983501763948583</v>
      </c>
      <c r="D172" s="6">
        <f t="shared" ca="1" si="8"/>
        <v>5.6406797909955868</v>
      </c>
      <c r="E172" s="6">
        <f t="shared" ca="1" si="9"/>
        <v>0.15651792311692225</v>
      </c>
      <c r="F172" s="7">
        <f t="shared" ca="1" si="10"/>
        <v>0</v>
      </c>
    </row>
    <row r="173" spans="2:6" x14ac:dyDescent="0.25">
      <c r="B173" s="5">
        <v>170</v>
      </c>
      <c r="C173" s="6">
        <f t="shared" ca="1" si="11"/>
        <v>2.1264139005497764</v>
      </c>
      <c r="D173" s="6">
        <f t="shared" ca="1" si="8"/>
        <v>0.9282218390665945</v>
      </c>
      <c r="E173" s="6">
        <f t="shared" ca="1" si="9"/>
        <v>3.2073259228066267</v>
      </c>
      <c r="F173" s="7">
        <f t="shared" ca="1" si="10"/>
        <v>1</v>
      </c>
    </row>
    <row r="174" spans="2:6" x14ac:dyDescent="0.25">
      <c r="B174" s="5">
        <v>171</v>
      </c>
      <c r="C174" s="6">
        <f t="shared" ca="1" si="11"/>
        <v>2.0501100373295658</v>
      </c>
      <c r="D174" s="6">
        <f t="shared" ca="1" si="8"/>
        <v>2.8146953978022586</v>
      </c>
      <c r="E174" s="6">
        <f t="shared" ca="1" si="9"/>
        <v>2.8394014563101431</v>
      </c>
      <c r="F174" s="7">
        <f t="shared" ca="1" si="10"/>
        <v>1</v>
      </c>
    </row>
    <row r="175" spans="2:6" x14ac:dyDescent="0.25">
      <c r="B175" s="5">
        <v>172</v>
      </c>
      <c r="C175" s="6">
        <f t="shared" ca="1" si="11"/>
        <v>2.3997699779320629</v>
      </c>
      <c r="D175" s="6">
        <f t="shared" ca="1" si="8"/>
        <v>4.7966027752957601</v>
      </c>
      <c r="E175" s="6">
        <f t="shared" ca="1" si="9"/>
        <v>4.7666353749795798</v>
      </c>
      <c r="F175" s="7">
        <f t="shared" ca="1" si="10"/>
        <v>0</v>
      </c>
    </row>
    <row r="176" spans="2:6" x14ac:dyDescent="0.25">
      <c r="B176" s="5">
        <v>173</v>
      </c>
      <c r="C176" s="6">
        <f t="shared" ca="1" si="11"/>
        <v>0.64859459957294596</v>
      </c>
      <c r="D176" s="6">
        <f t="shared" ca="1" si="8"/>
        <v>1.3200909044007874</v>
      </c>
      <c r="E176" s="6">
        <f t="shared" ca="1" si="9"/>
        <v>4.0347233544090103E-2</v>
      </c>
      <c r="F176" s="7">
        <f t="shared" ca="1" si="10"/>
        <v>0</v>
      </c>
    </row>
    <row r="177" spans="2:6" x14ac:dyDescent="0.25">
      <c r="B177" s="5">
        <v>174</v>
      </c>
      <c r="C177" s="6">
        <f t="shared" ca="1" si="11"/>
        <v>0.2432534549083033</v>
      </c>
      <c r="D177" s="6">
        <f t="shared" ca="1" si="8"/>
        <v>6.5263094871252667</v>
      </c>
      <c r="E177" s="6">
        <f t="shared" ca="1" si="9"/>
        <v>8.233719305307495E-4</v>
      </c>
      <c r="F177" s="7">
        <f t="shared" ca="1" si="10"/>
        <v>0</v>
      </c>
    </row>
    <row r="178" spans="2:6" x14ac:dyDescent="0.25">
      <c r="B178" s="5">
        <v>175</v>
      </c>
      <c r="C178" s="6">
        <f t="shared" ca="1" si="11"/>
        <v>0.37812947746108722</v>
      </c>
      <c r="D178" s="6">
        <f t="shared" ca="1" si="8"/>
        <v>2.9445096871272516</v>
      </c>
      <c r="E178" s="6">
        <f t="shared" ca="1" si="9"/>
        <v>4.7769254851253752E-3</v>
      </c>
      <c r="F178" s="7">
        <f t="shared" ca="1" si="10"/>
        <v>0</v>
      </c>
    </row>
    <row r="179" spans="2:6" x14ac:dyDescent="0.25">
      <c r="B179" s="5">
        <v>176</v>
      </c>
      <c r="C179" s="6">
        <f t="shared" ca="1" si="11"/>
        <v>2.4232104000747112</v>
      </c>
      <c r="D179" s="6">
        <f t="shared" ca="1" si="8"/>
        <v>4.6204664770150234</v>
      </c>
      <c r="E179" s="6">
        <f t="shared" ca="1" si="9"/>
        <v>4.91859921229997</v>
      </c>
      <c r="F179" s="7">
        <f t="shared" ca="1" si="10"/>
        <v>1</v>
      </c>
    </row>
    <row r="180" spans="2:6" x14ac:dyDescent="0.25">
      <c r="B180" s="5">
        <v>177</v>
      </c>
      <c r="C180" s="6">
        <f t="shared" ca="1" si="11"/>
        <v>1.9305387933460405</v>
      </c>
      <c r="D180" s="6">
        <f t="shared" ca="1" si="8"/>
        <v>4.8086820546177789</v>
      </c>
      <c r="E180" s="6">
        <f t="shared" ca="1" si="9"/>
        <v>2.3188331834216949</v>
      </c>
      <c r="F180" s="7">
        <f t="shared" ca="1" si="10"/>
        <v>0</v>
      </c>
    </row>
    <row r="181" spans="2:6" x14ac:dyDescent="0.25">
      <c r="B181" s="5">
        <v>178</v>
      </c>
      <c r="C181" s="6">
        <f t="shared" ca="1" si="11"/>
        <v>1.3133315423798484</v>
      </c>
      <c r="D181" s="6">
        <f t="shared" ca="1" si="8"/>
        <v>0.63133939986688736</v>
      </c>
      <c r="E181" s="6">
        <f t="shared" ca="1" si="9"/>
        <v>0.59521037971394108</v>
      </c>
      <c r="F181" s="7">
        <f t="shared" ca="1" si="10"/>
        <v>0</v>
      </c>
    </row>
    <row r="182" spans="2:6" x14ac:dyDescent="0.25">
      <c r="B182" s="5">
        <v>179</v>
      </c>
      <c r="C182" s="6">
        <f t="shared" ca="1" si="11"/>
        <v>1.5516762187909834</v>
      </c>
      <c r="D182" s="6">
        <f t="shared" ca="1" si="8"/>
        <v>1.5767868292293454</v>
      </c>
      <c r="E182" s="6">
        <f t="shared" ca="1" si="9"/>
        <v>1.0859466447273407</v>
      </c>
      <c r="F182" s="7">
        <f t="shared" ca="1" si="10"/>
        <v>0</v>
      </c>
    </row>
    <row r="183" spans="2:6" x14ac:dyDescent="0.25">
      <c r="B183" s="5">
        <v>180</v>
      </c>
      <c r="C183" s="6">
        <f t="shared" ca="1" si="11"/>
        <v>0.72210238978726626</v>
      </c>
      <c r="D183" s="6">
        <f t="shared" ca="1" si="8"/>
        <v>4.372468668878402</v>
      </c>
      <c r="E183" s="6">
        <f t="shared" ca="1" si="9"/>
        <v>6.1394784307919045E-2</v>
      </c>
      <c r="F183" s="7">
        <f t="shared" ca="1" si="10"/>
        <v>0</v>
      </c>
    </row>
    <row r="184" spans="2:6" x14ac:dyDescent="0.25">
      <c r="B184" s="5">
        <v>181</v>
      </c>
      <c r="C184" s="6">
        <f t="shared" ca="1" si="11"/>
        <v>0.86872704308038451</v>
      </c>
      <c r="D184" s="6">
        <f t="shared" ca="1" si="8"/>
        <v>3.562989231256406</v>
      </c>
      <c r="E184" s="6">
        <f t="shared" ca="1" si="9"/>
        <v>0.12567737471882817</v>
      </c>
      <c r="F184" s="7">
        <f t="shared" ca="1" si="10"/>
        <v>0</v>
      </c>
    </row>
    <row r="185" spans="2:6" x14ac:dyDescent="0.25">
      <c r="B185" s="5">
        <v>182</v>
      </c>
      <c r="C185" s="6">
        <f t="shared" ca="1" si="11"/>
        <v>0.75150900474767512</v>
      </c>
      <c r="D185" s="6">
        <f t="shared" ca="1" si="8"/>
        <v>3.2881379381492799</v>
      </c>
      <c r="E185" s="6">
        <f t="shared" ca="1" si="9"/>
        <v>7.1720287713937472E-2</v>
      </c>
      <c r="F185" s="7">
        <f t="shared" ca="1" si="10"/>
        <v>0</v>
      </c>
    </row>
    <row r="186" spans="2:6" x14ac:dyDescent="0.25">
      <c r="B186" s="5">
        <v>183</v>
      </c>
      <c r="C186" s="6">
        <f t="shared" ca="1" si="11"/>
        <v>2.4824216190538237</v>
      </c>
      <c r="D186" s="6">
        <f t="shared" ca="1" si="8"/>
        <v>2.558058742481498</v>
      </c>
      <c r="E186" s="6">
        <f t="shared" ca="1" si="9"/>
        <v>5.3157468133122183</v>
      </c>
      <c r="F186" s="7">
        <f t="shared" ca="1" si="10"/>
        <v>1</v>
      </c>
    </row>
    <row r="187" spans="2:6" x14ac:dyDescent="0.25">
      <c r="B187" s="5">
        <v>184</v>
      </c>
      <c r="C187" s="6">
        <f t="shared" ca="1" si="11"/>
        <v>2.0719417116818595</v>
      </c>
      <c r="D187" s="6">
        <f t="shared" ca="1" si="8"/>
        <v>3.0651888162161907</v>
      </c>
      <c r="E187" s="6">
        <f t="shared" ca="1" si="9"/>
        <v>2.9417775683865748</v>
      </c>
      <c r="F187" s="7">
        <f t="shared" ca="1" si="10"/>
        <v>0</v>
      </c>
    </row>
    <row r="188" spans="2:6" x14ac:dyDescent="0.25">
      <c r="B188" s="5">
        <v>185</v>
      </c>
      <c r="C188" s="6">
        <f t="shared" ca="1" si="11"/>
        <v>0.47854459306977781</v>
      </c>
      <c r="D188" s="6">
        <f t="shared" ca="1" si="8"/>
        <v>5.9343904040332722</v>
      </c>
      <c r="E188" s="6">
        <f t="shared" ca="1" si="9"/>
        <v>1.2166285366983616E-2</v>
      </c>
      <c r="F188" s="7">
        <f t="shared" ca="1" si="10"/>
        <v>0</v>
      </c>
    </row>
    <row r="189" spans="2:6" x14ac:dyDescent="0.25">
      <c r="B189" s="5">
        <v>186</v>
      </c>
      <c r="C189" s="6">
        <f t="shared" ca="1" si="11"/>
        <v>1.5641490688178945</v>
      </c>
      <c r="D189" s="6">
        <f t="shared" ca="1" si="8"/>
        <v>1.5294815966755164</v>
      </c>
      <c r="E189" s="6">
        <f t="shared" ca="1" si="9"/>
        <v>1.1172331477438049</v>
      </c>
      <c r="F189" s="7">
        <f t="shared" ca="1" si="10"/>
        <v>0</v>
      </c>
    </row>
    <row r="190" spans="2:6" x14ac:dyDescent="0.25">
      <c r="B190" s="5">
        <v>187</v>
      </c>
      <c r="C190" s="6">
        <f t="shared" ca="1" si="11"/>
        <v>0.58626327096358344</v>
      </c>
      <c r="D190" s="6">
        <f t="shared" ca="1" si="8"/>
        <v>4.3527369176008976</v>
      </c>
      <c r="E190" s="6">
        <f t="shared" ca="1" si="9"/>
        <v>2.7126885148202821E-2</v>
      </c>
      <c r="F190" s="7">
        <f t="shared" ca="1" si="10"/>
        <v>0</v>
      </c>
    </row>
    <row r="191" spans="2:6" x14ac:dyDescent="0.25">
      <c r="B191" s="5">
        <v>188</v>
      </c>
      <c r="C191" s="6">
        <f t="shared" ca="1" si="11"/>
        <v>1.8100276485600924</v>
      </c>
      <c r="D191" s="6">
        <f t="shared" ca="1" si="8"/>
        <v>1.4130481941878128</v>
      </c>
      <c r="E191" s="6">
        <f t="shared" ca="1" si="9"/>
        <v>1.8605090616592461</v>
      </c>
      <c r="F191" s="7">
        <f t="shared" ca="1" si="10"/>
        <v>1</v>
      </c>
    </row>
    <row r="192" spans="2:6" x14ac:dyDescent="0.25">
      <c r="B192" s="5">
        <v>189</v>
      </c>
      <c r="C192" s="6">
        <f t="shared" ca="1" si="11"/>
        <v>2.0304448096940511</v>
      </c>
      <c r="D192" s="6">
        <f t="shared" ca="1" si="8"/>
        <v>6.7879256083955264</v>
      </c>
      <c r="E192" s="6">
        <f t="shared" ca="1" si="9"/>
        <v>2.7491465078583683</v>
      </c>
      <c r="F192" s="7">
        <f t="shared" ca="1" si="10"/>
        <v>0</v>
      </c>
    </row>
    <row r="193" spans="2:6" x14ac:dyDescent="0.25">
      <c r="B193" s="5">
        <v>190</v>
      </c>
      <c r="C193" s="6">
        <f t="shared" ca="1" si="11"/>
        <v>2.7128557028642573</v>
      </c>
      <c r="D193" s="6">
        <f t="shared" ca="1" si="8"/>
        <v>1.0990421468259031</v>
      </c>
      <c r="E193" s="6">
        <f t="shared" ca="1" si="9"/>
        <v>7.0474791697215355</v>
      </c>
      <c r="F193" s="7">
        <f t="shared" ca="1" si="10"/>
        <v>1</v>
      </c>
    </row>
    <row r="194" spans="2:6" x14ac:dyDescent="0.25">
      <c r="B194" s="5">
        <v>191</v>
      </c>
      <c r="C194" s="6">
        <f t="shared" ca="1" si="11"/>
        <v>1.3938307025544625</v>
      </c>
      <c r="D194" s="6">
        <f t="shared" ca="1" si="8"/>
        <v>5.4830266791759197</v>
      </c>
      <c r="E194" s="6">
        <f t="shared" ca="1" si="9"/>
        <v>0.73911596445669003</v>
      </c>
      <c r="F194" s="7">
        <f t="shared" ca="1" si="10"/>
        <v>0</v>
      </c>
    </row>
    <row r="195" spans="2:6" x14ac:dyDescent="0.25">
      <c r="B195" s="5">
        <v>192</v>
      </c>
      <c r="C195" s="6">
        <f t="shared" ca="1" si="11"/>
        <v>0.1187765582770819</v>
      </c>
      <c r="D195" s="6">
        <f t="shared" ca="1" si="8"/>
        <v>4.7959249119009897</v>
      </c>
      <c r="E195" s="6">
        <f t="shared" ca="1" si="9"/>
        <v>4.6946003463074602E-5</v>
      </c>
      <c r="F195" s="7">
        <f t="shared" ca="1" si="10"/>
        <v>0</v>
      </c>
    </row>
    <row r="196" spans="2:6" x14ac:dyDescent="0.25">
      <c r="B196" s="5">
        <v>193</v>
      </c>
      <c r="C196" s="6">
        <f t="shared" ca="1" si="11"/>
        <v>1.7988271209660314</v>
      </c>
      <c r="D196" s="6">
        <f t="shared" ca="1" si="8"/>
        <v>2.3122965280367858</v>
      </c>
      <c r="E196" s="6">
        <f t="shared" ca="1" si="9"/>
        <v>1.8211740136035512</v>
      </c>
      <c r="F196" s="7">
        <f t="shared" ca="1" si="10"/>
        <v>0</v>
      </c>
    </row>
    <row r="197" spans="2:6" x14ac:dyDescent="0.25">
      <c r="B197" s="5">
        <v>194</v>
      </c>
      <c r="C197" s="6">
        <f t="shared" ca="1" si="11"/>
        <v>2.1107370475621265</v>
      </c>
      <c r="D197" s="6">
        <f t="shared" ref="D197:D203" ca="1" si="12">0+RAND()*((EXP(1)^4/(2+SQRT(EXP(1)^3+EXP(1)^2+5)))-0)</f>
        <v>6.2289292382275594</v>
      </c>
      <c r="E197" s="6">
        <f t="shared" ref="E197:E203" ca="1" si="13">((C197^4/(2+SQRT(C197^3+C197^2+5)))-0)</f>
        <v>3.12941229805821</v>
      </c>
      <c r="F197" s="7">
        <f t="shared" ref="F197:F203" ca="1" si="14">IF(D197&lt;=E197,1,0)</f>
        <v>0</v>
      </c>
    </row>
    <row r="198" spans="2:6" x14ac:dyDescent="0.25">
      <c r="B198" s="5">
        <v>195</v>
      </c>
      <c r="C198" s="6">
        <f t="shared" ref="C198:C203" ca="1" si="15">0+RAND()*(EXP(1)-0)</f>
        <v>1.6225087008360677</v>
      </c>
      <c r="D198" s="6">
        <f t="shared" ca="1" si="12"/>
        <v>3.8602150139223088</v>
      </c>
      <c r="E198" s="6">
        <f t="shared" ca="1" si="13"/>
        <v>1.2715578040070443</v>
      </c>
      <c r="F198" s="7">
        <f t="shared" ca="1" si="14"/>
        <v>0</v>
      </c>
    </row>
    <row r="199" spans="2:6" x14ac:dyDescent="0.25">
      <c r="B199" s="5">
        <v>196</v>
      </c>
      <c r="C199" s="6">
        <f t="shared" ca="1" si="15"/>
        <v>1.8638599566182195</v>
      </c>
      <c r="D199" s="6">
        <f t="shared" ca="1" si="12"/>
        <v>6.2655764357244141</v>
      </c>
      <c r="E199" s="6">
        <f t="shared" ca="1" si="13"/>
        <v>2.0572266870658842</v>
      </c>
      <c r="F199" s="7">
        <f t="shared" ca="1" si="14"/>
        <v>0</v>
      </c>
    </row>
    <row r="200" spans="2:6" x14ac:dyDescent="0.25">
      <c r="B200" s="5">
        <v>197</v>
      </c>
      <c r="C200" s="6">
        <f t="shared" ca="1" si="15"/>
        <v>1.4277362802834295</v>
      </c>
      <c r="D200" s="6">
        <f t="shared" ca="1" si="12"/>
        <v>1.5573193176226718</v>
      </c>
      <c r="E200" s="6">
        <f t="shared" ca="1" si="13"/>
        <v>0.80618266234105385</v>
      </c>
      <c r="F200" s="7">
        <f t="shared" ca="1" si="14"/>
        <v>0</v>
      </c>
    </row>
    <row r="201" spans="2:6" x14ac:dyDescent="0.25">
      <c r="B201" s="5">
        <v>198</v>
      </c>
      <c r="C201" s="6">
        <f t="shared" ca="1" si="15"/>
        <v>1.2875159108353451</v>
      </c>
      <c r="D201" s="6">
        <f t="shared" ca="1" si="12"/>
        <v>6.2638382180218066</v>
      </c>
      <c r="E201" s="6">
        <f t="shared" ca="1" si="13"/>
        <v>0.55345154629430493</v>
      </c>
      <c r="F201" s="7">
        <f t="shared" ca="1" si="14"/>
        <v>0</v>
      </c>
    </row>
    <row r="202" spans="2:6" x14ac:dyDescent="0.25">
      <c r="B202" s="5">
        <v>199</v>
      </c>
      <c r="C202" s="6">
        <f t="shared" ca="1" si="15"/>
        <v>2.4747718337506317</v>
      </c>
      <c r="D202" s="6">
        <f t="shared" ca="1" si="12"/>
        <v>4.6103789988731139</v>
      </c>
      <c r="E202" s="6">
        <f t="shared" ca="1" si="13"/>
        <v>5.2633596309993189</v>
      </c>
      <c r="F202" s="7">
        <f t="shared" ca="1" si="14"/>
        <v>1</v>
      </c>
    </row>
    <row r="203" spans="2:6" x14ac:dyDescent="0.25">
      <c r="B203" s="8">
        <v>200</v>
      </c>
      <c r="C203" s="9">
        <f t="shared" ca="1" si="15"/>
        <v>2.6647744400746465</v>
      </c>
      <c r="D203" s="9">
        <f t="shared" ca="1" si="12"/>
        <v>5.1283697913245199</v>
      </c>
      <c r="E203" s="9">
        <f t="shared" ca="1" si="13"/>
        <v>6.6611987230039809</v>
      </c>
      <c r="F203" s="10">
        <f t="shared" ca="1" si="14"/>
        <v>1</v>
      </c>
    </row>
  </sheetData>
  <mergeCells count="3">
    <mergeCell ref="B1:F1"/>
    <mergeCell ref="H1:H4"/>
    <mergeCell ref="H29:I29"/>
  </mergeCells>
  <pageMargins left="0.7" right="0.7" top="0.75" bottom="0.75" header="0.3" footer="0.3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Montecarlo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 Manna</dc:creator>
  <cp:lastModifiedBy>ANDER</cp:lastModifiedBy>
  <dcterms:created xsi:type="dcterms:W3CDTF">2020-04-29T15:02:12Z</dcterms:created>
  <dcterms:modified xsi:type="dcterms:W3CDTF">2020-05-06T13:53:34Z</dcterms:modified>
</cp:coreProperties>
</file>