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gpgaram\Documents\ordenador_uni_2018\documentos_uni2018\2019_2020\2019_2020_IO\2019_2020practicas_ordenador\1.praktika\"/>
    </mc:Choice>
  </mc:AlternateContent>
  <bookViews>
    <workbookView xWindow="0" yWindow="0" windowWidth="28800" windowHeight="12300"/>
  </bookViews>
  <sheets>
    <sheet name="Adibide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7" i="1" l="1"/>
  <c r="L37" i="1"/>
  <c r="H37" i="1"/>
  <c r="D37" i="1"/>
  <c r="P34" i="1"/>
  <c r="O34" i="1"/>
  <c r="O37" i="1" s="1"/>
  <c r="N34" i="1"/>
  <c r="N37" i="1" s="1"/>
  <c r="M34" i="1"/>
  <c r="M37" i="1" s="1"/>
  <c r="L34" i="1"/>
  <c r="K34" i="1"/>
  <c r="K37" i="1" s="1"/>
  <c r="J34" i="1"/>
  <c r="J37" i="1" s="1"/>
  <c r="I34" i="1"/>
  <c r="I37" i="1" s="1"/>
  <c r="H34" i="1"/>
  <c r="G34" i="1"/>
  <c r="G37" i="1" s="1"/>
  <c r="F34" i="1"/>
  <c r="F37" i="1" s="1"/>
  <c r="E34" i="1"/>
  <c r="E37" i="1" s="1"/>
  <c r="D34" i="1"/>
  <c r="C34" i="1"/>
  <c r="C37" i="1" s="1"/>
  <c r="B34" i="1"/>
  <c r="B37" i="1" s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B15" i="1" s="1"/>
</calcChain>
</file>

<file path=xl/comments1.xml><?xml version="1.0" encoding="utf-8"?>
<comments xmlns="http://schemas.openxmlformats.org/spreadsheetml/2006/main">
  <authors>
    <author>Emma Manna</author>
  </authors>
  <commentList>
    <comment ref="A14" authorId="0" shapeId="0">
      <text>
        <r>
          <rPr>
            <b/>
            <sz val="9"/>
            <color indexed="81"/>
            <rFont val="Tahoma"/>
            <family val="2"/>
          </rPr>
          <t xml:space="preserve">Emma Manna:
</t>
        </r>
        <r>
          <rPr>
            <sz val="9"/>
            <color indexed="81"/>
            <rFont val="Tahoma"/>
            <family val="2"/>
          </rPr>
          <t>B15 -&gt; =B8 (goiko emaitza)
Taula osoa aukeratu, Datos, Analisis de hipotesis, tabla de datos:
Lehenengoan komisioa finkatu(goikoa, 0.1)
Bigarrenean kotxeak finkatu(goikoa, 10)</t>
        </r>
      </text>
    </comment>
  </commentList>
</comments>
</file>

<file path=xl/sharedStrings.xml><?xml version="1.0" encoding="utf-8"?>
<sst xmlns="http://schemas.openxmlformats.org/spreadsheetml/2006/main" count="16" uniqueCount="14">
  <si>
    <t>B aukera kotxe kopurua finkoa izanik</t>
  </si>
  <si>
    <t>Kilometro bakoitzeko komisioa</t>
  </si>
  <si>
    <t>Parametroak</t>
  </si>
  <si>
    <t>Egun bakoitzeko tarifa</t>
  </si>
  <si>
    <t>Hirugarrentzako asegurua</t>
  </si>
  <si>
    <t>Egun bakoitzeko kotxe baten km</t>
  </si>
  <si>
    <t>Kotxeak</t>
  </si>
  <si>
    <t>Irabaziak</t>
  </si>
  <si>
    <t>B aukera kotxe kopurua aldakorra izanik</t>
  </si>
  <si>
    <t>Komisioa/Kotxe kopurua</t>
  </si>
  <si>
    <t>A ukera kotxe kopurua aldakorra izanik</t>
  </si>
  <si>
    <t>(konparaketak egiteko)</t>
  </si>
  <si>
    <t>Kotxe kopurua</t>
  </si>
  <si>
    <t>Hirugarrenentzako asegurua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</si>
</sst>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2" borderId="0" xfId="0" applyFill="1"/>
    <xf numFmtId="0" fontId="1" fillId="3" borderId="0" xfId="0" applyFont="1" applyFill="1"/>
    <xf numFmtId="0" fontId="1" fillId="0" borderId="0" xfId="0" applyFont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/>
    <xf numFmtId="0" fontId="1" fillId="5" borderId="0" xfId="0" applyFont="1" applyFill="1"/>
    <xf numFmtId="0" fontId="0" fillId="6" borderId="0" xfId="0" applyFill="1"/>
    <xf numFmtId="0" fontId="0" fillId="0" borderId="0" xfId="0" applyFont="1" applyFill="1"/>
    <xf numFmtId="0" fontId="0" fillId="7" borderId="0" xfId="0" applyFill="1" applyAlignment="1">
      <alignment horizontal="right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44450</xdr:colOff>
      <xdr:row>9</xdr:row>
      <xdr:rowOff>12700</xdr:rowOff>
    </xdr:from>
    <xdr:ext cx="10687050" cy="609013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236FB0F5-65E4-4E3F-872C-80F6F03D8C40}"/>
            </a:ext>
          </a:extLst>
        </xdr:cNvPr>
        <xdr:cNvSpPr txBox="1"/>
      </xdr:nvSpPr>
      <xdr:spPr>
        <a:xfrm>
          <a:off x="44450" y="1727200"/>
          <a:ext cx="10687050" cy="609013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lvl="0" algn="l"/>
          <a:r>
            <a:rPr lang="es-ES" sz="1100"/>
            <a:t>A aukera</a:t>
          </a:r>
          <a:r>
            <a:rPr lang="es-ES" sz="1100" baseline="0"/>
            <a:t> erabiltzea erabakiz gero, 10 kotxerekin lortutako irabazia 650u-koa (10*(60+5)) izango litzateke. B aukerarekin aldiz, kotxe kopuru berdinarekin (10), 0.24-ko komisioa edo gehiago kobratuz gero, irabaziak handiakoak izango litzateke (660u 0.24-rekin). Beraz, komisioa 0.24 baino txikiagoa izatekotan A aukera izango litzateke egokiena, baina komisioa 0.24 edo handiagoa izatekotan B aukera izango litzateke egokiena.</a:t>
          </a:r>
          <a:endParaRPr lang="es-ES" sz="1100"/>
        </a:p>
      </xdr:txBody>
    </xdr:sp>
    <xdr:clientData/>
  </xdr:oneCellAnchor>
  <xdr:twoCellAnchor>
    <xdr:from>
      <xdr:col>0</xdr:col>
      <xdr:colOff>31750</xdr:colOff>
      <xdr:row>38</xdr:row>
      <xdr:rowOff>31750</xdr:rowOff>
    </xdr:from>
    <xdr:to>
      <xdr:col>11</xdr:col>
      <xdr:colOff>679450</xdr:colOff>
      <xdr:row>40</xdr:row>
      <xdr:rowOff>120650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B4202222-FD27-435C-8D6D-D17881401F1C}"/>
            </a:ext>
          </a:extLst>
        </xdr:cNvPr>
        <xdr:cNvSpPr txBox="1"/>
      </xdr:nvSpPr>
      <xdr:spPr>
        <a:xfrm>
          <a:off x="31750" y="7270750"/>
          <a:ext cx="10591800" cy="469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Kasu honetan, kotxe</a:t>
          </a:r>
          <a:r>
            <a:rPr lang="es-ES" sz="1100" baseline="0"/>
            <a:t> kopurua aldakorra da. A aukeran irabaziak kalkulatuz, B aukerarekin konparatu dira tarifa desberdinekin. Kasu guztietan ageri denez, 0.24-ko komisioa edo gehiago kobratzen bada, B aukera izango litzateke egokiena. Bestela A aukera izango litzateke egokiena.</a:t>
          </a:r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7"/>
  <sheetViews>
    <sheetView tabSelected="1" topLeftCell="A13" zoomScaleNormal="100" workbookViewId="0">
      <selection activeCell="A19" sqref="A19"/>
    </sheetView>
  </sheetViews>
  <sheetFormatPr baseColWidth="10" defaultRowHeight="15" x14ac:dyDescent="0.25"/>
  <cols>
    <col min="1" max="1" width="34.85546875" customWidth="1"/>
  </cols>
  <sheetData>
    <row r="1" spans="1:23" x14ac:dyDescent="0.25">
      <c r="A1" s="1" t="s">
        <v>0</v>
      </c>
    </row>
    <row r="2" spans="1:23" x14ac:dyDescent="0.25">
      <c r="A2" s="2" t="s">
        <v>1</v>
      </c>
      <c r="B2" s="2">
        <v>0.1</v>
      </c>
      <c r="C2" s="2">
        <v>0.11</v>
      </c>
      <c r="D2" s="2">
        <v>0.12</v>
      </c>
      <c r="E2" s="2">
        <v>0.13</v>
      </c>
      <c r="F2" s="2">
        <v>0.14000000000000001</v>
      </c>
      <c r="G2" s="2">
        <v>0.15</v>
      </c>
      <c r="H2" s="2">
        <v>0.16</v>
      </c>
      <c r="I2" s="2">
        <v>0.17</v>
      </c>
      <c r="J2" s="2">
        <v>0.18</v>
      </c>
      <c r="K2" s="2">
        <v>0.19</v>
      </c>
      <c r="L2" s="2">
        <v>0.2</v>
      </c>
      <c r="M2" s="2">
        <v>0.21</v>
      </c>
      <c r="N2" s="2">
        <v>0.22</v>
      </c>
      <c r="O2" s="2">
        <v>0.23</v>
      </c>
      <c r="P2" s="3">
        <v>0.24</v>
      </c>
      <c r="Q2" s="2">
        <v>0.25</v>
      </c>
      <c r="R2" s="2">
        <v>0.26</v>
      </c>
      <c r="S2" s="2">
        <v>0.27</v>
      </c>
      <c r="T2" s="2">
        <v>0.28000000000000003</v>
      </c>
      <c r="U2" s="2">
        <v>0.28999999999999998</v>
      </c>
      <c r="V2" s="2">
        <v>0.3</v>
      </c>
    </row>
    <row r="3" spans="1:23" x14ac:dyDescent="0.25">
      <c r="A3" s="4" t="s">
        <v>2</v>
      </c>
      <c r="P3" s="4"/>
    </row>
    <row r="4" spans="1:23" x14ac:dyDescent="0.25">
      <c r="A4" s="5" t="s">
        <v>3</v>
      </c>
      <c r="B4">
        <v>25</v>
      </c>
      <c r="C4">
        <v>25</v>
      </c>
      <c r="D4">
        <v>25</v>
      </c>
      <c r="E4">
        <v>25</v>
      </c>
      <c r="F4">
        <v>25</v>
      </c>
      <c r="G4">
        <v>25</v>
      </c>
      <c r="H4">
        <v>25</v>
      </c>
      <c r="I4">
        <v>25</v>
      </c>
      <c r="J4">
        <v>25</v>
      </c>
      <c r="K4">
        <v>25</v>
      </c>
      <c r="L4">
        <v>25</v>
      </c>
      <c r="M4">
        <v>25</v>
      </c>
      <c r="N4">
        <v>25</v>
      </c>
      <c r="O4">
        <v>25</v>
      </c>
      <c r="P4" s="4">
        <v>25</v>
      </c>
      <c r="Q4">
        <v>25</v>
      </c>
      <c r="R4">
        <v>25</v>
      </c>
      <c r="S4">
        <v>25</v>
      </c>
      <c r="T4">
        <v>25</v>
      </c>
      <c r="U4">
        <v>25</v>
      </c>
      <c r="V4">
        <v>25</v>
      </c>
    </row>
    <row r="5" spans="1:23" x14ac:dyDescent="0.25">
      <c r="A5" s="5" t="s">
        <v>4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 s="4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 spans="1:23" x14ac:dyDescent="0.25">
      <c r="A6" s="5" t="s">
        <v>5</v>
      </c>
      <c r="B6">
        <v>150</v>
      </c>
      <c r="C6">
        <v>150</v>
      </c>
      <c r="D6">
        <v>150</v>
      </c>
      <c r="E6">
        <v>150</v>
      </c>
      <c r="F6">
        <v>150</v>
      </c>
      <c r="G6">
        <v>150</v>
      </c>
      <c r="H6">
        <v>150</v>
      </c>
      <c r="I6">
        <v>150</v>
      </c>
      <c r="J6">
        <v>150</v>
      </c>
      <c r="K6">
        <v>150</v>
      </c>
      <c r="L6">
        <v>150</v>
      </c>
      <c r="M6">
        <v>150</v>
      </c>
      <c r="N6">
        <v>150</v>
      </c>
      <c r="O6">
        <v>150</v>
      </c>
      <c r="P6" s="4">
        <v>150</v>
      </c>
      <c r="Q6">
        <v>150</v>
      </c>
      <c r="R6">
        <v>150</v>
      </c>
      <c r="S6">
        <v>150</v>
      </c>
      <c r="T6">
        <v>150</v>
      </c>
      <c r="U6">
        <v>150</v>
      </c>
      <c r="V6">
        <v>150</v>
      </c>
    </row>
    <row r="7" spans="1:23" x14ac:dyDescent="0.25">
      <c r="A7" s="5" t="s">
        <v>6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  <c r="O7">
        <v>10</v>
      </c>
      <c r="P7" s="4">
        <v>10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 spans="1:23" x14ac:dyDescent="0.25">
      <c r="A8" s="6" t="s">
        <v>7</v>
      </c>
      <c r="B8" s="7">
        <f>B7*(B4+B5+B2*B6)</f>
        <v>450</v>
      </c>
      <c r="C8" s="7">
        <f t="shared" ref="C8:Q8" si="0">C7*(C4+C5+C2*C6)</f>
        <v>465</v>
      </c>
      <c r="D8" s="7">
        <f t="shared" si="0"/>
        <v>480</v>
      </c>
      <c r="E8" s="7">
        <f t="shared" si="0"/>
        <v>495</v>
      </c>
      <c r="F8" s="7">
        <f t="shared" si="0"/>
        <v>510</v>
      </c>
      <c r="G8" s="7">
        <f t="shared" si="0"/>
        <v>525</v>
      </c>
      <c r="H8" s="7">
        <f t="shared" si="0"/>
        <v>540</v>
      </c>
      <c r="I8" s="7">
        <f t="shared" si="0"/>
        <v>555</v>
      </c>
      <c r="J8" s="7">
        <f t="shared" si="0"/>
        <v>570</v>
      </c>
      <c r="K8" s="7">
        <f t="shared" si="0"/>
        <v>585</v>
      </c>
      <c r="L8" s="7">
        <f t="shared" si="0"/>
        <v>600</v>
      </c>
      <c r="M8" s="7">
        <f t="shared" si="0"/>
        <v>615</v>
      </c>
      <c r="N8" s="7">
        <f t="shared" si="0"/>
        <v>630</v>
      </c>
      <c r="O8" s="7">
        <f t="shared" si="0"/>
        <v>645</v>
      </c>
      <c r="P8" s="8">
        <f t="shared" si="0"/>
        <v>660</v>
      </c>
      <c r="Q8" s="7">
        <f t="shared" si="0"/>
        <v>675</v>
      </c>
      <c r="R8" s="7">
        <f>R7*(R4+R5+R2*R6)</f>
        <v>690</v>
      </c>
      <c r="S8" s="7">
        <f t="shared" ref="S8:T8" si="1">S7*(S4+S5+S2*S6)</f>
        <v>705</v>
      </c>
      <c r="T8" s="7">
        <f t="shared" si="1"/>
        <v>720</v>
      </c>
      <c r="U8" s="7">
        <f>U7*(U4+U5+U2*U6)</f>
        <v>735</v>
      </c>
      <c r="V8" s="7">
        <f t="shared" ref="V8" si="2">V7*(V4+V5+V2*V6)</f>
        <v>750</v>
      </c>
    </row>
    <row r="14" spans="1:23" x14ac:dyDescent="0.25">
      <c r="A14" s="1" t="s">
        <v>8</v>
      </c>
    </row>
    <row r="15" spans="1:23" x14ac:dyDescent="0.25">
      <c r="A15" t="s">
        <v>9</v>
      </c>
      <c r="B15" s="7">
        <f>B8</f>
        <v>450</v>
      </c>
      <c r="C15" s="2">
        <v>0.1</v>
      </c>
      <c r="D15" s="2">
        <v>0.11</v>
      </c>
      <c r="E15" s="2">
        <v>0.12</v>
      </c>
      <c r="F15" s="2">
        <v>0.13</v>
      </c>
      <c r="G15" s="2">
        <v>0.14000000000000001</v>
      </c>
      <c r="H15" s="2">
        <v>0.15</v>
      </c>
      <c r="I15" s="2">
        <v>0.16</v>
      </c>
      <c r="J15" s="2">
        <v>0.17</v>
      </c>
      <c r="K15" s="2">
        <v>0.18</v>
      </c>
      <c r="L15" s="2">
        <v>0.19</v>
      </c>
      <c r="M15" s="2">
        <v>0.2</v>
      </c>
      <c r="N15" s="2">
        <v>0.21</v>
      </c>
      <c r="O15" s="2">
        <v>0.22</v>
      </c>
      <c r="P15" s="2">
        <v>0.23</v>
      </c>
      <c r="Q15" s="3">
        <v>0.24</v>
      </c>
      <c r="R15" s="2">
        <v>0.25</v>
      </c>
      <c r="S15" s="2">
        <v>0.26</v>
      </c>
      <c r="T15" s="2">
        <v>0.27</v>
      </c>
      <c r="U15" s="2">
        <v>0.28000000000000003</v>
      </c>
      <c r="V15" s="2">
        <v>0.28999999999999998</v>
      </c>
      <c r="W15" s="2">
        <v>0.3</v>
      </c>
    </row>
    <row r="16" spans="1:23" x14ac:dyDescent="0.25">
      <c r="B16" s="9">
        <v>8</v>
      </c>
      <c r="C16">
        <f t="dataTable" ref="C16:W30" dt2D="1" dtr="1" r1="B2" r2="B7"/>
        <v>360</v>
      </c>
      <c r="D16">
        <v>372</v>
      </c>
      <c r="E16">
        <v>384</v>
      </c>
      <c r="F16">
        <v>396</v>
      </c>
      <c r="G16">
        <v>408</v>
      </c>
      <c r="H16">
        <v>420</v>
      </c>
      <c r="I16">
        <v>432</v>
      </c>
      <c r="J16">
        <v>444</v>
      </c>
      <c r="K16">
        <v>456</v>
      </c>
      <c r="L16">
        <v>468</v>
      </c>
      <c r="M16">
        <v>480</v>
      </c>
      <c r="N16">
        <v>492</v>
      </c>
      <c r="O16">
        <v>504</v>
      </c>
      <c r="P16">
        <v>516</v>
      </c>
      <c r="Q16" s="8">
        <v>528</v>
      </c>
      <c r="R16">
        <v>540</v>
      </c>
      <c r="S16" s="10">
        <v>552</v>
      </c>
      <c r="T16">
        <v>564</v>
      </c>
      <c r="U16">
        <v>576</v>
      </c>
      <c r="V16">
        <v>588</v>
      </c>
      <c r="W16">
        <v>600</v>
      </c>
    </row>
    <row r="17" spans="1:23" x14ac:dyDescent="0.25">
      <c r="B17" s="9">
        <v>9</v>
      </c>
      <c r="C17">
        <v>405</v>
      </c>
      <c r="D17">
        <v>418.5</v>
      </c>
      <c r="E17">
        <v>432</v>
      </c>
      <c r="F17">
        <v>445.5</v>
      </c>
      <c r="G17">
        <v>459</v>
      </c>
      <c r="H17">
        <v>472.5</v>
      </c>
      <c r="I17">
        <v>486</v>
      </c>
      <c r="J17">
        <v>499.5</v>
      </c>
      <c r="K17">
        <v>513</v>
      </c>
      <c r="L17">
        <v>526.5</v>
      </c>
      <c r="M17">
        <v>540</v>
      </c>
      <c r="N17">
        <v>553.5</v>
      </c>
      <c r="O17">
        <v>567</v>
      </c>
      <c r="P17">
        <v>580.5</v>
      </c>
      <c r="Q17" s="8">
        <v>594</v>
      </c>
      <c r="R17">
        <v>607.5</v>
      </c>
      <c r="S17">
        <v>621</v>
      </c>
      <c r="T17">
        <v>634.5</v>
      </c>
      <c r="U17">
        <v>648</v>
      </c>
      <c r="V17">
        <v>661.5</v>
      </c>
      <c r="W17">
        <v>675</v>
      </c>
    </row>
    <row r="18" spans="1:23" x14ac:dyDescent="0.25">
      <c r="B18" s="9">
        <v>10</v>
      </c>
      <c r="C18">
        <v>450</v>
      </c>
      <c r="D18">
        <v>465</v>
      </c>
      <c r="E18">
        <v>480</v>
      </c>
      <c r="F18">
        <v>495</v>
      </c>
      <c r="G18">
        <v>510</v>
      </c>
      <c r="H18">
        <v>525</v>
      </c>
      <c r="I18">
        <v>540</v>
      </c>
      <c r="J18">
        <v>555</v>
      </c>
      <c r="K18">
        <v>570</v>
      </c>
      <c r="L18">
        <v>585</v>
      </c>
      <c r="M18">
        <v>600</v>
      </c>
      <c r="N18">
        <v>615</v>
      </c>
      <c r="O18">
        <v>630</v>
      </c>
      <c r="P18">
        <v>645</v>
      </c>
      <c r="Q18" s="8">
        <v>660</v>
      </c>
      <c r="R18">
        <v>675</v>
      </c>
      <c r="S18">
        <v>690</v>
      </c>
      <c r="T18">
        <v>705</v>
      </c>
      <c r="U18">
        <v>720</v>
      </c>
      <c r="V18">
        <v>735</v>
      </c>
      <c r="W18">
        <v>750</v>
      </c>
    </row>
    <row r="19" spans="1:23" x14ac:dyDescent="0.25">
      <c r="B19" s="9">
        <v>12</v>
      </c>
      <c r="C19">
        <v>540</v>
      </c>
      <c r="D19">
        <v>558</v>
      </c>
      <c r="E19">
        <v>576</v>
      </c>
      <c r="F19">
        <v>594</v>
      </c>
      <c r="G19">
        <v>612</v>
      </c>
      <c r="H19">
        <v>630</v>
      </c>
      <c r="I19">
        <v>648</v>
      </c>
      <c r="J19">
        <v>666</v>
      </c>
      <c r="K19">
        <v>684</v>
      </c>
      <c r="L19">
        <v>702</v>
      </c>
      <c r="M19">
        <v>720</v>
      </c>
      <c r="N19">
        <v>738</v>
      </c>
      <c r="O19">
        <v>756</v>
      </c>
      <c r="P19">
        <v>774</v>
      </c>
      <c r="Q19" s="8">
        <v>792</v>
      </c>
      <c r="R19">
        <v>810</v>
      </c>
      <c r="S19">
        <v>828</v>
      </c>
      <c r="T19">
        <v>846</v>
      </c>
      <c r="U19">
        <v>864</v>
      </c>
      <c r="V19">
        <v>882</v>
      </c>
      <c r="W19">
        <v>900</v>
      </c>
    </row>
    <row r="20" spans="1:23" x14ac:dyDescent="0.25">
      <c r="B20" s="9">
        <v>14</v>
      </c>
      <c r="C20">
        <v>630</v>
      </c>
      <c r="D20">
        <v>651</v>
      </c>
      <c r="E20">
        <v>672</v>
      </c>
      <c r="F20">
        <v>693</v>
      </c>
      <c r="G20">
        <v>714</v>
      </c>
      <c r="H20">
        <v>735</v>
      </c>
      <c r="I20">
        <v>756</v>
      </c>
      <c r="J20">
        <v>777</v>
      </c>
      <c r="K20">
        <v>798</v>
      </c>
      <c r="L20">
        <v>819</v>
      </c>
      <c r="M20">
        <v>840</v>
      </c>
      <c r="N20">
        <v>861</v>
      </c>
      <c r="O20">
        <v>882</v>
      </c>
      <c r="P20">
        <v>903</v>
      </c>
      <c r="Q20" s="8">
        <v>924</v>
      </c>
      <c r="R20">
        <v>945</v>
      </c>
      <c r="S20">
        <v>966</v>
      </c>
      <c r="T20">
        <v>987</v>
      </c>
      <c r="U20">
        <v>1008</v>
      </c>
      <c r="V20">
        <v>1029</v>
      </c>
      <c r="W20">
        <v>1050</v>
      </c>
    </row>
    <row r="21" spans="1:23" x14ac:dyDescent="0.25">
      <c r="B21" s="9">
        <v>15</v>
      </c>
      <c r="C21">
        <v>675</v>
      </c>
      <c r="D21">
        <v>697.5</v>
      </c>
      <c r="E21">
        <v>720</v>
      </c>
      <c r="F21">
        <v>742.5</v>
      </c>
      <c r="G21">
        <v>765</v>
      </c>
      <c r="H21">
        <v>787.5</v>
      </c>
      <c r="I21">
        <v>810</v>
      </c>
      <c r="J21">
        <v>832.5</v>
      </c>
      <c r="K21">
        <v>855</v>
      </c>
      <c r="L21">
        <v>877.5</v>
      </c>
      <c r="M21">
        <v>900</v>
      </c>
      <c r="N21">
        <v>922.5</v>
      </c>
      <c r="O21">
        <v>945</v>
      </c>
      <c r="P21">
        <v>967.5</v>
      </c>
      <c r="Q21" s="8">
        <v>990</v>
      </c>
      <c r="R21">
        <v>1012.5</v>
      </c>
      <c r="S21">
        <v>1035</v>
      </c>
      <c r="T21">
        <v>1057.5</v>
      </c>
      <c r="U21">
        <v>1080</v>
      </c>
      <c r="V21">
        <v>1102.5</v>
      </c>
      <c r="W21">
        <v>1125</v>
      </c>
    </row>
    <row r="22" spans="1:23" x14ac:dyDescent="0.25">
      <c r="B22" s="9">
        <v>18</v>
      </c>
      <c r="C22">
        <v>810</v>
      </c>
      <c r="D22">
        <v>837</v>
      </c>
      <c r="E22">
        <v>864</v>
      </c>
      <c r="F22">
        <v>891</v>
      </c>
      <c r="G22">
        <v>918</v>
      </c>
      <c r="H22">
        <v>945</v>
      </c>
      <c r="I22">
        <v>972</v>
      </c>
      <c r="J22">
        <v>999</v>
      </c>
      <c r="K22">
        <v>1026</v>
      </c>
      <c r="L22">
        <v>1053</v>
      </c>
      <c r="M22">
        <v>1080</v>
      </c>
      <c r="N22">
        <v>1107</v>
      </c>
      <c r="O22">
        <v>1134</v>
      </c>
      <c r="P22">
        <v>1161</v>
      </c>
      <c r="Q22" s="8">
        <v>1188</v>
      </c>
      <c r="R22">
        <v>1215</v>
      </c>
      <c r="S22">
        <v>1242</v>
      </c>
      <c r="T22">
        <v>1269</v>
      </c>
      <c r="U22">
        <v>1296</v>
      </c>
      <c r="V22">
        <v>1323</v>
      </c>
      <c r="W22">
        <v>1350</v>
      </c>
    </row>
    <row r="23" spans="1:23" x14ac:dyDescent="0.25">
      <c r="B23" s="9">
        <v>22</v>
      </c>
      <c r="C23">
        <v>990</v>
      </c>
      <c r="D23">
        <v>1023</v>
      </c>
      <c r="E23">
        <v>1056</v>
      </c>
      <c r="F23">
        <v>1089</v>
      </c>
      <c r="G23">
        <v>1122</v>
      </c>
      <c r="H23">
        <v>1155</v>
      </c>
      <c r="I23">
        <v>1188</v>
      </c>
      <c r="J23">
        <v>1221</v>
      </c>
      <c r="K23">
        <v>1254</v>
      </c>
      <c r="L23">
        <v>1287</v>
      </c>
      <c r="M23">
        <v>1320</v>
      </c>
      <c r="N23">
        <v>1353</v>
      </c>
      <c r="O23">
        <v>1386</v>
      </c>
      <c r="P23">
        <v>1419</v>
      </c>
      <c r="Q23" s="8">
        <v>1452</v>
      </c>
      <c r="R23">
        <v>1485</v>
      </c>
      <c r="S23">
        <v>1518</v>
      </c>
      <c r="T23">
        <v>1551</v>
      </c>
      <c r="U23">
        <v>1584</v>
      </c>
      <c r="V23">
        <v>1617</v>
      </c>
      <c r="W23">
        <v>1650</v>
      </c>
    </row>
    <row r="24" spans="1:23" x14ac:dyDescent="0.25">
      <c r="B24" s="9">
        <v>24</v>
      </c>
      <c r="C24">
        <v>1080</v>
      </c>
      <c r="D24">
        <v>1116</v>
      </c>
      <c r="E24">
        <v>1152</v>
      </c>
      <c r="F24">
        <v>1188</v>
      </c>
      <c r="G24">
        <v>1224</v>
      </c>
      <c r="H24">
        <v>1260</v>
      </c>
      <c r="I24">
        <v>1296</v>
      </c>
      <c r="J24">
        <v>1332</v>
      </c>
      <c r="K24">
        <v>1368</v>
      </c>
      <c r="L24">
        <v>1404</v>
      </c>
      <c r="M24">
        <v>1440</v>
      </c>
      <c r="N24">
        <v>1476</v>
      </c>
      <c r="O24">
        <v>1512</v>
      </c>
      <c r="P24">
        <v>1548</v>
      </c>
      <c r="Q24" s="8">
        <v>1584</v>
      </c>
      <c r="R24">
        <v>1620</v>
      </c>
      <c r="S24">
        <v>1656</v>
      </c>
      <c r="T24">
        <v>1692</v>
      </c>
      <c r="U24">
        <v>1728</v>
      </c>
      <c r="V24">
        <v>1764</v>
      </c>
      <c r="W24">
        <v>1800</v>
      </c>
    </row>
    <row r="25" spans="1:23" x14ac:dyDescent="0.25">
      <c r="B25" s="9">
        <v>25</v>
      </c>
      <c r="C25">
        <v>1125</v>
      </c>
      <c r="D25">
        <v>1162.5</v>
      </c>
      <c r="E25">
        <v>1200</v>
      </c>
      <c r="F25">
        <v>1237.5</v>
      </c>
      <c r="G25">
        <v>1275</v>
      </c>
      <c r="H25">
        <v>1312.5</v>
      </c>
      <c r="I25">
        <v>1350</v>
      </c>
      <c r="J25">
        <v>1387.5</v>
      </c>
      <c r="K25">
        <v>1425</v>
      </c>
      <c r="L25">
        <v>1462.5</v>
      </c>
      <c r="M25">
        <v>1500</v>
      </c>
      <c r="N25">
        <v>1537.5</v>
      </c>
      <c r="O25">
        <v>1575</v>
      </c>
      <c r="P25">
        <v>1612.5</v>
      </c>
      <c r="Q25" s="8">
        <v>1650</v>
      </c>
      <c r="R25">
        <v>1687.5</v>
      </c>
      <c r="S25">
        <v>1725</v>
      </c>
      <c r="T25">
        <v>1762.5</v>
      </c>
      <c r="U25">
        <v>1800</v>
      </c>
      <c r="V25">
        <v>1837.5</v>
      </c>
      <c r="W25">
        <v>1875</v>
      </c>
    </row>
    <row r="26" spans="1:23" x14ac:dyDescent="0.25">
      <c r="B26" s="9">
        <v>27</v>
      </c>
      <c r="C26">
        <v>1215</v>
      </c>
      <c r="D26">
        <v>1255.5</v>
      </c>
      <c r="E26">
        <v>1296</v>
      </c>
      <c r="F26">
        <v>1336.5</v>
      </c>
      <c r="G26">
        <v>1377</v>
      </c>
      <c r="H26">
        <v>1417.5</v>
      </c>
      <c r="I26">
        <v>1458</v>
      </c>
      <c r="J26">
        <v>1498.5</v>
      </c>
      <c r="K26">
        <v>1539</v>
      </c>
      <c r="L26">
        <v>1579.5</v>
      </c>
      <c r="M26">
        <v>1620</v>
      </c>
      <c r="N26">
        <v>1660.5</v>
      </c>
      <c r="O26">
        <v>1701</v>
      </c>
      <c r="P26">
        <v>1741.5</v>
      </c>
      <c r="Q26" s="8">
        <v>1782</v>
      </c>
      <c r="R26">
        <v>1822.5</v>
      </c>
      <c r="S26">
        <v>1863</v>
      </c>
      <c r="T26">
        <v>1903.5</v>
      </c>
      <c r="U26">
        <v>1944</v>
      </c>
      <c r="V26">
        <v>1984.5</v>
      </c>
      <c r="W26">
        <v>2025</v>
      </c>
    </row>
    <row r="27" spans="1:23" x14ac:dyDescent="0.25">
      <c r="B27" s="9">
        <v>30</v>
      </c>
      <c r="C27">
        <v>1350</v>
      </c>
      <c r="D27">
        <v>1395</v>
      </c>
      <c r="E27">
        <v>1440</v>
      </c>
      <c r="F27">
        <v>1485</v>
      </c>
      <c r="G27">
        <v>1530</v>
      </c>
      <c r="H27">
        <v>1575</v>
      </c>
      <c r="I27">
        <v>1620</v>
      </c>
      <c r="J27">
        <v>1665</v>
      </c>
      <c r="K27">
        <v>1710</v>
      </c>
      <c r="L27">
        <v>1755</v>
      </c>
      <c r="M27">
        <v>1800</v>
      </c>
      <c r="N27">
        <v>1845</v>
      </c>
      <c r="O27">
        <v>1890</v>
      </c>
      <c r="P27">
        <v>1935</v>
      </c>
      <c r="Q27" s="8">
        <v>1980</v>
      </c>
      <c r="R27">
        <v>2025</v>
      </c>
      <c r="S27">
        <v>2070</v>
      </c>
      <c r="T27">
        <v>2115</v>
      </c>
      <c r="U27">
        <v>2160</v>
      </c>
      <c r="V27">
        <v>2205</v>
      </c>
      <c r="W27">
        <v>2250</v>
      </c>
    </row>
    <row r="28" spans="1:23" x14ac:dyDescent="0.25">
      <c r="B28" s="9">
        <v>31</v>
      </c>
      <c r="C28">
        <v>1395</v>
      </c>
      <c r="D28">
        <v>1441.5</v>
      </c>
      <c r="E28">
        <v>1488</v>
      </c>
      <c r="F28">
        <v>1534.5</v>
      </c>
      <c r="G28">
        <v>1581</v>
      </c>
      <c r="H28">
        <v>1627.5</v>
      </c>
      <c r="I28">
        <v>1674</v>
      </c>
      <c r="J28">
        <v>1720.5</v>
      </c>
      <c r="K28">
        <v>1767</v>
      </c>
      <c r="L28">
        <v>1813.5</v>
      </c>
      <c r="M28">
        <v>1860</v>
      </c>
      <c r="N28">
        <v>1906.5</v>
      </c>
      <c r="O28">
        <v>1953</v>
      </c>
      <c r="P28">
        <v>1999.5</v>
      </c>
      <c r="Q28" s="8">
        <v>2046</v>
      </c>
      <c r="R28">
        <v>2092.5</v>
      </c>
      <c r="S28">
        <v>2139</v>
      </c>
      <c r="T28">
        <v>2185.5</v>
      </c>
      <c r="U28">
        <v>2232</v>
      </c>
      <c r="V28">
        <v>2278.5</v>
      </c>
      <c r="W28">
        <v>2325</v>
      </c>
    </row>
    <row r="29" spans="1:23" x14ac:dyDescent="0.25">
      <c r="B29" s="9">
        <v>33</v>
      </c>
      <c r="C29">
        <v>1485</v>
      </c>
      <c r="D29">
        <v>1534.5</v>
      </c>
      <c r="E29">
        <v>1584</v>
      </c>
      <c r="F29">
        <v>1633.5</v>
      </c>
      <c r="G29">
        <v>1683</v>
      </c>
      <c r="H29">
        <v>1732.5</v>
      </c>
      <c r="I29">
        <v>1782</v>
      </c>
      <c r="J29">
        <v>1831.5</v>
      </c>
      <c r="K29">
        <v>1881</v>
      </c>
      <c r="L29">
        <v>1930.5</v>
      </c>
      <c r="M29">
        <v>1980</v>
      </c>
      <c r="N29">
        <v>2029.5</v>
      </c>
      <c r="O29">
        <v>2079</v>
      </c>
      <c r="P29">
        <v>2128.5</v>
      </c>
      <c r="Q29" s="8">
        <v>2178</v>
      </c>
      <c r="R29">
        <v>2227.5</v>
      </c>
      <c r="S29">
        <v>2277</v>
      </c>
      <c r="T29">
        <v>2326.5</v>
      </c>
      <c r="U29">
        <v>2376</v>
      </c>
      <c r="V29">
        <v>2425.5</v>
      </c>
      <c r="W29">
        <v>2475</v>
      </c>
    </row>
    <row r="30" spans="1:23" x14ac:dyDescent="0.25">
      <c r="B30" s="9">
        <v>37</v>
      </c>
      <c r="C30">
        <v>1665</v>
      </c>
      <c r="D30">
        <v>1720.5</v>
      </c>
      <c r="E30">
        <v>1776</v>
      </c>
      <c r="F30">
        <v>1831.5</v>
      </c>
      <c r="G30">
        <v>1887</v>
      </c>
      <c r="H30">
        <v>1942.5</v>
      </c>
      <c r="I30">
        <v>1998</v>
      </c>
      <c r="J30">
        <v>2053.5</v>
      </c>
      <c r="K30">
        <v>2109</v>
      </c>
      <c r="L30">
        <v>2164.5</v>
      </c>
      <c r="M30">
        <v>2220</v>
      </c>
      <c r="N30">
        <v>2275.5</v>
      </c>
      <c r="O30">
        <v>2331</v>
      </c>
      <c r="P30">
        <v>2386.5</v>
      </c>
      <c r="Q30" s="8">
        <v>2442</v>
      </c>
      <c r="R30">
        <v>2497.5</v>
      </c>
      <c r="S30">
        <v>2553</v>
      </c>
      <c r="T30">
        <v>2608.5</v>
      </c>
      <c r="U30">
        <v>2664</v>
      </c>
      <c r="V30">
        <v>2719.5</v>
      </c>
      <c r="W30">
        <v>2775</v>
      </c>
    </row>
    <row r="32" spans="1:23" x14ac:dyDescent="0.25">
      <c r="A32" s="1" t="s">
        <v>10</v>
      </c>
    </row>
    <row r="33" spans="1:16" x14ac:dyDescent="0.25">
      <c r="A33" t="s">
        <v>11</v>
      </c>
    </row>
    <row r="34" spans="1:16" x14ac:dyDescent="0.25">
      <c r="A34" s="11" t="s">
        <v>12</v>
      </c>
      <c r="B34" s="12">
        <f>B16</f>
        <v>8</v>
      </c>
      <c r="C34" s="12">
        <f>B17</f>
        <v>9</v>
      </c>
      <c r="D34" s="12">
        <f>B18</f>
        <v>10</v>
      </c>
      <c r="E34" s="12">
        <f>B19</f>
        <v>12</v>
      </c>
      <c r="F34" s="12">
        <f>B20</f>
        <v>14</v>
      </c>
      <c r="G34" s="12">
        <f>B21</f>
        <v>15</v>
      </c>
      <c r="H34" s="12">
        <f>B22</f>
        <v>18</v>
      </c>
      <c r="I34" s="12">
        <f>B23</f>
        <v>22</v>
      </c>
      <c r="J34" s="12">
        <f>B24</f>
        <v>24</v>
      </c>
      <c r="K34" s="12">
        <f>B25</f>
        <v>25</v>
      </c>
      <c r="L34" s="12">
        <f>B26</f>
        <v>27</v>
      </c>
      <c r="M34" s="12">
        <f>B27</f>
        <v>30</v>
      </c>
      <c r="N34" s="12">
        <f>B28</f>
        <v>31</v>
      </c>
      <c r="O34" s="12">
        <f>B29</f>
        <v>33</v>
      </c>
      <c r="P34" s="12">
        <f>B30</f>
        <v>37</v>
      </c>
    </row>
    <row r="35" spans="1:16" x14ac:dyDescent="0.25">
      <c r="A35" s="5" t="s">
        <v>3</v>
      </c>
      <c r="B35">
        <v>60</v>
      </c>
      <c r="C35">
        <v>60</v>
      </c>
      <c r="D35">
        <v>60</v>
      </c>
      <c r="E35">
        <v>60</v>
      </c>
      <c r="F35">
        <v>60</v>
      </c>
      <c r="G35">
        <v>60</v>
      </c>
      <c r="H35">
        <v>60</v>
      </c>
      <c r="I35">
        <v>60</v>
      </c>
      <c r="J35">
        <v>60</v>
      </c>
      <c r="K35">
        <v>60</v>
      </c>
      <c r="L35">
        <v>60</v>
      </c>
      <c r="M35">
        <v>60</v>
      </c>
      <c r="N35">
        <v>60</v>
      </c>
      <c r="O35">
        <v>60</v>
      </c>
      <c r="P35">
        <v>60</v>
      </c>
    </row>
    <row r="36" spans="1:16" x14ac:dyDescent="0.25">
      <c r="A36" s="5" t="s">
        <v>13</v>
      </c>
      <c r="B36">
        <v>5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  <c r="O36">
        <v>5</v>
      </c>
      <c r="P36">
        <v>5</v>
      </c>
    </row>
    <row r="37" spans="1:16" x14ac:dyDescent="0.25">
      <c r="A37" s="6" t="s">
        <v>7</v>
      </c>
      <c r="B37" s="7">
        <f>B34*(B35+B36)</f>
        <v>520</v>
      </c>
      <c r="C37" s="7">
        <f t="shared" ref="C37:P37" si="3">C34*(C35+C36)</f>
        <v>585</v>
      </c>
      <c r="D37" s="7">
        <f t="shared" si="3"/>
        <v>650</v>
      </c>
      <c r="E37" s="7">
        <f t="shared" si="3"/>
        <v>780</v>
      </c>
      <c r="F37" s="7">
        <f t="shared" si="3"/>
        <v>910</v>
      </c>
      <c r="G37" s="7">
        <f t="shared" si="3"/>
        <v>975</v>
      </c>
      <c r="H37" s="7">
        <f t="shared" si="3"/>
        <v>1170</v>
      </c>
      <c r="I37" s="7">
        <f t="shared" si="3"/>
        <v>1430</v>
      </c>
      <c r="J37" s="7">
        <f t="shared" si="3"/>
        <v>1560</v>
      </c>
      <c r="K37" s="7">
        <f t="shared" si="3"/>
        <v>1625</v>
      </c>
      <c r="L37" s="7">
        <f t="shared" si="3"/>
        <v>1755</v>
      </c>
      <c r="M37" s="7">
        <f t="shared" si="3"/>
        <v>1950</v>
      </c>
      <c r="N37" s="7">
        <f t="shared" si="3"/>
        <v>2015</v>
      </c>
      <c r="O37" s="7">
        <f t="shared" si="3"/>
        <v>2145</v>
      </c>
      <c r="P37" s="7">
        <f t="shared" si="3"/>
        <v>2405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Adibide3</vt:lpstr>
    </vt:vector>
  </TitlesOfParts>
  <Company>UPV/EHU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BEGOÑA GARCIA</dc:creator>
  <cp:lastModifiedBy>MARIA BEGOÑA GARCIA</cp:lastModifiedBy>
  <dcterms:created xsi:type="dcterms:W3CDTF">2020-02-04T12:02:18Z</dcterms:created>
  <dcterms:modified xsi:type="dcterms:W3CDTF">2020-02-04T12:03:08Z</dcterms:modified>
</cp:coreProperties>
</file>