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pgaram\Documents\ordenador_uni_2018\documentos_uni2018\2019_2020\2019_2020_IO\2019_2020practicas_ordenador\Practica2\"/>
    </mc:Choice>
  </mc:AlternateContent>
  <bookViews>
    <workbookView xWindow="0" yWindow="0" windowWidth="28800" windowHeight="12300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5" i="1"/>
</calcChain>
</file>

<file path=xl/sharedStrings.xml><?xml version="1.0" encoding="utf-8"?>
<sst xmlns="http://schemas.openxmlformats.org/spreadsheetml/2006/main" count="31" uniqueCount="22">
  <si>
    <t>2.2. ariketa</t>
  </si>
  <si>
    <t>k1</t>
  </si>
  <si>
    <t>k2</t>
  </si>
  <si>
    <t>k3</t>
  </si>
  <si>
    <t>A</t>
  </si>
  <si>
    <t>x</t>
  </si>
  <si>
    <t>y</t>
  </si>
  <si>
    <t>26-x-y</t>
  </si>
  <si>
    <t>B</t>
  </si>
  <si>
    <t>20-x</t>
  </si>
  <si>
    <t>22-y</t>
  </si>
  <si>
    <t>14-26+x+y</t>
  </si>
  <si>
    <t>Erabaki aldagaiak</t>
  </si>
  <si>
    <t>helburu-funtzioa</t>
  </si>
  <si>
    <t>Kostuak</t>
  </si>
  <si>
    <t>Aldagaien-balioa</t>
  </si>
  <si>
    <t>Murrizketak</t>
  </si>
  <si>
    <t>Matrizea</t>
  </si>
  <si>
    <t>Guztira</t>
  </si>
  <si>
    <t>Gai askea</t>
  </si>
  <si>
    <t>≤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</si>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</sst>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4" fillId="0" borderId="0" xfId="1" applyFont="1"/>
    <xf numFmtId="0" fontId="2" fillId="0" borderId="0" xfId="1" applyFont="1" applyAlignment="1">
      <alignment horizontal="center"/>
    </xf>
    <xf numFmtId="0" fontId="2" fillId="0" borderId="0" xfId="1"/>
    <xf numFmtId="0" fontId="2" fillId="5" borderId="0" xfId="1" applyFill="1" applyAlignment="1">
      <alignment horizontal="center"/>
    </xf>
    <xf numFmtId="0" fontId="2" fillId="6" borderId="0" xfId="1" applyFill="1" applyAlignment="1">
      <alignment horizontal="center"/>
    </xf>
    <xf numFmtId="0" fontId="2" fillId="0" borderId="0" xfId="1" applyFill="1"/>
    <xf numFmtId="0" fontId="5" fillId="0" borderId="0" xfId="1" applyFont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/>
    <xf numFmtId="0" fontId="6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114300</xdr:rowOff>
    </xdr:from>
    <xdr:to>
      <xdr:col>13</xdr:col>
      <xdr:colOff>628650</xdr:colOff>
      <xdr:row>15</xdr:row>
      <xdr:rowOff>57150</xdr:rowOff>
    </xdr:to>
    <xdr:sp macro="" textlink="">
      <xdr:nvSpPr>
        <xdr:cNvPr id="2" name="5 CuadroTexto"/>
        <xdr:cNvSpPr txBox="1"/>
      </xdr:nvSpPr>
      <xdr:spPr>
        <a:xfrm>
          <a:off x="5343525" y="1249680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Kasu</a:t>
          </a:r>
          <a:r>
            <a:rPr lang="es-ES" sz="1100" baseline="0"/>
            <a:t> honetan helburu funtzioa eta inekuazioak lortzeko bi taula eraikiko ditugu, lehengoa ikatz-iturri bakoitzetik kontsumo-gune bakoitzera garraiatzen diren tona kopurua adierazten du. Hemen, horiz markatuta dauden datuak kontsumo gune bakoitzak behar dituen ikatz tonak dira, eta aldiz, urdinez markatuta daudenak A eta B kontsumo guneak sor ditzaketen tona kantitateak dira.</a:t>
          </a:r>
        </a:p>
        <a:p>
          <a:endParaRPr lang="es-ES" sz="1100" baseline="0"/>
        </a:p>
        <a:p>
          <a:r>
            <a:rPr lang="es-ES" sz="1100" baseline="0"/>
            <a:t>Honekin batera, bigarrenak ikatz-iturri bakoitzetik kontsumo gune bakoitzera garraiatzeko kostua eurotan adierazten du.</a:t>
          </a:r>
        </a:p>
        <a:p>
          <a:endParaRPr lang="es-ES" sz="1100" baseline="0"/>
        </a:p>
        <a:p>
          <a:r>
            <a:rPr lang="es-ES" sz="1100" baseline="0"/>
            <a:t>Problema hau orekatua denez ikusi dezakegunez ikatz iturriek sor dezaketen tona kopuru totala eta kontsumo-guneek behar dituzten tona kopuru totala berdinak dira, hau da 56.</a:t>
          </a:r>
        </a:p>
      </xdr:txBody>
    </xdr:sp>
    <xdr:clientData/>
  </xdr:twoCellAnchor>
  <xdr:twoCellAnchor>
    <xdr:from>
      <xdr:col>0</xdr:col>
      <xdr:colOff>590550</xdr:colOff>
      <xdr:row>17</xdr:row>
      <xdr:rowOff>123825</xdr:rowOff>
    </xdr:from>
    <xdr:to>
      <xdr:col>12</xdr:col>
      <xdr:colOff>304800</xdr:colOff>
      <xdr:row>38</xdr:row>
      <xdr:rowOff>28575</xdr:rowOff>
    </xdr:to>
    <xdr:sp macro="" textlink="">
      <xdr:nvSpPr>
        <xdr:cNvPr id="3" name="6 CuadroTexto"/>
        <xdr:cNvSpPr txBox="1"/>
      </xdr:nvSpPr>
      <xdr:spPr>
        <a:xfrm>
          <a:off x="1352550" y="15630525"/>
          <a:ext cx="652462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Beraz, helburu funtzioa</a:t>
          </a:r>
          <a:r>
            <a:rPr lang="es-ES" sz="1100" baseline="0"/>
            <a:t> lortzeko: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(ikatz-ituri bakoitzetik kontsumo-gune bakoitzera garraiatzen diren tona kopurua)*(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ikatz-ituri bakoitzetik kontsumo-gune bakoitzera tona bakoitza garraiatzeko kostua)  = </a:t>
          </a: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10*x+20*(20-x)+30*y+10*(22-y)+10*(26-x-y)+10*(14-26+x+y) = -10x+20y+760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inekuazioak kalkulatzeko, dakigunez helburu funtzioan agertzen diren aldagaien balio guztiak positiboak direla honako hau planteatuko dugu:</a:t>
          </a: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x&gt;=0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y&gt;=0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26-x-y&gt;=0→x+y&lt;=26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20-x&gt;=0→x&lt;=20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22-y&gt;=0→y&lt;=22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14-26+x+y&gt;=0→x+y&gt;=-14+26</a:t>
          </a:r>
        </a:p>
        <a:p>
          <a:endParaRPr lang="es-E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Beraz, azkenean honako hau lortuko genuke: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 Z = -10x+20y+760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x+y&lt;=26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x&lt;=20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y&lt;=22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x+y&gt;=12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x&gt;=0</a:t>
          </a:r>
          <a:endParaRPr lang="es-ES">
            <a:effectLst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y&gt;=0</a:t>
          </a:r>
          <a:endParaRPr lang="es-ES">
            <a:effectLst/>
          </a:endParaRPr>
        </a:p>
        <a:p>
          <a:endParaRPr lang="es-E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>
            <a:effectLst/>
          </a:endParaRP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tabSelected="1" workbookViewId="0">
      <selection activeCell="N22" sqref="N22"/>
    </sheetView>
  </sheetViews>
  <sheetFormatPr baseColWidth="10" defaultRowHeight="15" x14ac:dyDescent="0.25"/>
  <sheetData>
    <row r="3" spans="1:9" ht="15.75" thickBot="1" x14ac:dyDescent="0.3">
      <c r="A3" s="1" t="s">
        <v>0</v>
      </c>
      <c r="B3" s="1"/>
    </row>
    <row r="4" spans="1:9" ht="15.75" thickBot="1" x14ac:dyDescent="0.3">
      <c r="B4" s="2"/>
      <c r="C4" s="3" t="s">
        <v>1</v>
      </c>
      <c r="D4" s="4" t="s">
        <v>2</v>
      </c>
      <c r="E4" s="5" t="s">
        <v>3</v>
      </c>
      <c r="F4" s="6"/>
      <c r="G4" s="2"/>
      <c r="H4" s="2"/>
      <c r="I4" s="2"/>
    </row>
    <row r="5" spans="1:9" ht="15.75" thickBot="1" x14ac:dyDescent="0.3">
      <c r="B5" s="7" t="s">
        <v>4</v>
      </c>
      <c r="C5" s="8" t="s">
        <v>5</v>
      </c>
      <c r="D5" s="9" t="s">
        <v>6</v>
      </c>
      <c r="E5" s="10" t="s">
        <v>7</v>
      </c>
      <c r="F5" s="11"/>
      <c r="G5" s="12">
        <v>26</v>
      </c>
      <c r="H5" s="2"/>
      <c r="I5" s="2"/>
    </row>
    <row r="6" spans="1:9" ht="15.75" thickBot="1" x14ac:dyDescent="0.3">
      <c r="B6" s="13" t="s">
        <v>8</v>
      </c>
      <c r="C6" s="14" t="s">
        <v>9</v>
      </c>
      <c r="D6" s="15" t="s">
        <v>10</v>
      </c>
      <c r="E6" s="16" t="s">
        <v>11</v>
      </c>
      <c r="F6" s="17"/>
      <c r="G6" s="12">
        <v>30</v>
      </c>
      <c r="H6" s="2"/>
      <c r="I6" s="2"/>
    </row>
    <row r="7" spans="1:9" ht="15.75" thickBot="1" x14ac:dyDescent="0.3">
      <c r="B7" s="2"/>
      <c r="C7" s="18">
        <v>20</v>
      </c>
      <c r="D7" s="18">
        <v>22</v>
      </c>
      <c r="E7" s="19">
        <v>14</v>
      </c>
      <c r="F7" s="20"/>
      <c r="G7" s="21">
        <v>56</v>
      </c>
      <c r="H7" s="2"/>
      <c r="I7" s="2"/>
    </row>
    <row r="8" spans="1:9" x14ac:dyDescent="0.25">
      <c r="B8" s="2"/>
      <c r="F8" s="22"/>
      <c r="H8" s="2"/>
      <c r="I8" s="2"/>
    </row>
    <row r="9" spans="1:9" x14ac:dyDescent="0.25">
      <c r="B9" s="2"/>
      <c r="C9" s="2"/>
      <c r="D9" s="2"/>
      <c r="E9" s="2"/>
      <c r="F9" s="2"/>
      <c r="G9" s="2"/>
      <c r="H9" s="2"/>
      <c r="I9" s="2"/>
    </row>
    <row r="10" spans="1:9" ht="15.75" thickBot="1" x14ac:dyDescent="0.3"/>
    <row r="11" spans="1:9" ht="15.75" thickBot="1" x14ac:dyDescent="0.3">
      <c r="B11" s="23"/>
      <c r="C11" s="24" t="s">
        <v>1</v>
      </c>
      <c r="D11" s="25" t="s">
        <v>2</v>
      </c>
      <c r="E11" s="26" t="s">
        <v>3</v>
      </c>
      <c r="F11" s="27"/>
    </row>
    <row r="12" spans="1:9" x14ac:dyDescent="0.25">
      <c r="B12" s="28" t="s">
        <v>4</v>
      </c>
      <c r="C12" s="29">
        <v>10</v>
      </c>
      <c r="D12" s="30">
        <v>30</v>
      </c>
      <c r="E12" s="31">
        <v>10</v>
      </c>
      <c r="F12" s="32"/>
    </row>
    <row r="13" spans="1:9" ht="15.75" thickBot="1" x14ac:dyDescent="0.3">
      <c r="B13" s="33" t="s">
        <v>8</v>
      </c>
      <c r="C13" s="34">
        <v>20</v>
      </c>
      <c r="D13" s="35">
        <v>10</v>
      </c>
      <c r="E13" s="36">
        <v>10</v>
      </c>
      <c r="F13" s="37"/>
    </row>
    <row r="14" spans="1:9" x14ac:dyDescent="0.25">
      <c r="B14" s="2"/>
      <c r="C14" s="2"/>
      <c r="D14" s="2"/>
      <c r="E14" s="2"/>
      <c r="F14" s="2"/>
    </row>
    <row r="44" spans="2:11" x14ac:dyDescent="0.25">
      <c r="B44" s="38" t="s">
        <v>12</v>
      </c>
      <c r="C44" s="39" t="s">
        <v>5</v>
      </c>
      <c r="D44" s="39" t="s">
        <v>6</v>
      </c>
      <c r="E44" s="39"/>
      <c r="F44" s="40"/>
      <c r="G44" s="38" t="s">
        <v>13</v>
      </c>
      <c r="H44" s="40"/>
      <c r="I44" s="40"/>
      <c r="J44" s="40"/>
      <c r="K44" s="40"/>
    </row>
    <row r="45" spans="2:11" x14ac:dyDescent="0.25">
      <c r="B45" s="38" t="s">
        <v>14</v>
      </c>
      <c r="C45" s="39">
        <v>-10</v>
      </c>
      <c r="D45" s="39">
        <v>20</v>
      </c>
      <c r="E45" s="39"/>
      <c r="F45" s="40"/>
      <c r="G45" s="41">
        <f>SUMPRODUCT(C45:D45,C46:D46)+760</f>
        <v>560</v>
      </c>
      <c r="H45" s="40"/>
      <c r="I45" s="40"/>
      <c r="J45" s="40"/>
      <c r="K45" s="40"/>
    </row>
    <row r="46" spans="2:11" x14ac:dyDescent="0.25">
      <c r="B46" s="38" t="s">
        <v>15</v>
      </c>
      <c r="C46" s="42">
        <v>20</v>
      </c>
      <c r="D46" s="42">
        <v>0</v>
      </c>
      <c r="E46" s="43"/>
      <c r="F46" s="40"/>
      <c r="G46" s="40"/>
      <c r="H46" s="40"/>
      <c r="I46" s="40"/>
      <c r="J46" s="40"/>
      <c r="K46" s="40"/>
    </row>
    <row r="48" spans="2:11" x14ac:dyDescent="0.25">
      <c r="B48" s="44" t="s">
        <v>16</v>
      </c>
      <c r="C48" s="45" t="s">
        <v>17</v>
      </c>
      <c r="D48" s="45"/>
      <c r="E48" s="46"/>
      <c r="F48" s="40"/>
      <c r="G48" s="47" t="s">
        <v>18</v>
      </c>
      <c r="H48" s="48"/>
      <c r="I48" s="47" t="s">
        <v>19</v>
      </c>
      <c r="J48" s="39"/>
      <c r="K48" s="47"/>
    </row>
    <row r="49" spans="2:11" x14ac:dyDescent="0.25">
      <c r="B49" s="40"/>
      <c r="C49" s="39">
        <v>1</v>
      </c>
      <c r="D49" s="39">
        <v>1</v>
      </c>
      <c r="E49" s="39"/>
      <c r="F49" s="40"/>
      <c r="G49" s="39">
        <f>SUMPRODUCT($D$110:$E$110,C49:D49)</f>
        <v>0</v>
      </c>
      <c r="H49" s="49" t="s">
        <v>20</v>
      </c>
      <c r="I49" s="39">
        <v>26</v>
      </c>
      <c r="J49" s="39"/>
      <c r="K49" s="39"/>
    </row>
    <row r="50" spans="2:11" x14ac:dyDescent="0.25">
      <c r="B50" s="40"/>
      <c r="C50" s="39">
        <v>1</v>
      </c>
      <c r="D50" s="39">
        <v>0</v>
      </c>
      <c r="E50" s="39"/>
      <c r="F50" s="40"/>
      <c r="G50" s="39">
        <f>SUMPRODUCT($D$110:$E$110,C50:D50)</f>
        <v>0</v>
      </c>
      <c r="H50" s="49" t="s">
        <v>20</v>
      </c>
      <c r="I50" s="39">
        <v>20</v>
      </c>
      <c r="J50" s="39"/>
      <c r="K50" s="39"/>
    </row>
    <row r="51" spans="2:11" x14ac:dyDescent="0.25">
      <c r="B51" s="40"/>
      <c r="C51" s="39">
        <v>0</v>
      </c>
      <c r="D51" s="39">
        <v>1</v>
      </c>
      <c r="E51" s="39"/>
      <c r="F51" s="40"/>
      <c r="G51" s="39">
        <f>SUMPRODUCT($D$110:$E$110,C51:D51)</f>
        <v>0</v>
      </c>
      <c r="H51" s="49" t="s">
        <v>20</v>
      </c>
      <c r="I51" s="39">
        <v>22</v>
      </c>
      <c r="J51" s="40"/>
      <c r="K51" s="39"/>
    </row>
    <row r="52" spans="2:11" x14ac:dyDescent="0.25">
      <c r="C52" s="50">
        <v>1</v>
      </c>
      <c r="D52" s="50">
        <v>1</v>
      </c>
      <c r="G52" s="39">
        <f>SUMPRODUCT($D$110:$E$110,C52:D52)</f>
        <v>0</v>
      </c>
      <c r="H52" s="51" t="s">
        <v>21</v>
      </c>
      <c r="I52" s="50">
        <v>12</v>
      </c>
    </row>
  </sheetData>
  <mergeCells count="8">
    <mergeCell ref="E13:F13"/>
    <mergeCell ref="C48:D48"/>
    <mergeCell ref="E4:F4"/>
    <mergeCell ref="E5:F5"/>
    <mergeCell ref="E6:F6"/>
    <mergeCell ref="E7:F7"/>
    <mergeCell ref="E11:F11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BEGOÑA GARCIA</dc:creator>
  <cp:lastModifiedBy>MARIA BEGOÑA GARCIA</cp:lastModifiedBy>
  <dcterms:created xsi:type="dcterms:W3CDTF">2020-02-25T12:17:30Z</dcterms:created>
  <dcterms:modified xsi:type="dcterms:W3CDTF">2020-02-25T12:18:52Z</dcterms:modified>
</cp:coreProperties>
</file>