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codeName="ThisWorkbook"/>
  <mc:AlternateContent xmlns:mc="http://schemas.openxmlformats.org/markup-compatibility/2006">
    <mc:Choice Requires="x15">
      <x15ac:absPath xmlns:x15ac="http://schemas.microsoft.com/office/spreadsheetml/2010/11/ac" url="/Users/aimeek/Documents/Marine Veg IS/Research Needs/GUM additions/"/>
    </mc:Choice>
  </mc:AlternateContent>
  <xr:revisionPtr revIDLastSave="0" documentId="13_ncr:1_{3DF1B537-A7CB-0744-8E88-CB92E8437F7A}" xr6:coauthVersionLast="47" xr6:coauthVersionMax="47" xr10:uidLastSave="{00000000-0000-0000-0000-000000000000}"/>
  <bookViews>
    <workbookView xWindow="3020" yWindow="4040" windowWidth="34260" windowHeight="17080" activeTab="1" xr2:uid="{6A8535DC-9FE4-4F08-83F7-7A8AE1FA0C23}"/>
  </bookViews>
  <sheets>
    <sheet name="HowToUse" sheetId="31" r:id="rId1"/>
    <sheet name="Uncertainties_All" sheetId="33" r:id="rId2"/>
    <sheet name="Version" sheetId="35" r:id="rId3"/>
    <sheet name="Notes" sheetId="34" r:id="rId4"/>
    <sheet name="References" sheetId="36" r:id="rId5"/>
    <sheet name="QSWP '20-'24" sheetId="27" state="hidden" r:id="rId6"/>
    <sheet name="52 SWP '16-'18" sheetId="11" state="hidden" r:id="rId7"/>
    <sheet name="S4_GUM" sheetId="24" state="hidden" r:id="rId8"/>
    <sheet name="TIF (Old)" sheetId="29" state="hidden" r:id="rId9"/>
    <sheet name="OLD S4 Research Agenda 2019" sheetId="20" state="hidden" r:id="rId10"/>
  </sheets>
  <definedNames>
    <definedName name="_xlnm._FilterDatabase" localSheetId="1" hidden="1">Uncertainties_All!$A$1:$V$476</definedName>
    <definedName name="_xlnm.Extract" localSheetId="1">Uncertainties_All!#REF!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Johnson, Mike (PSP)</author>
  </authors>
  <commentList>
    <comment ref="A1" authorId="0" shapeId="0" xr:uid="{00000000-0006-0000-1400-000001000000}">
      <text>
        <r>
          <rPr>
            <b/>
            <sz val="9"/>
            <color indexed="81"/>
            <rFont val="Tahoma"/>
            <family val="2"/>
          </rPr>
          <t>Johnson, Mike (PSP):</t>
        </r>
        <r>
          <rPr>
            <sz val="9"/>
            <color indexed="81"/>
            <rFont val="Tahoma"/>
            <family val="2"/>
          </rPr>
          <t xml:space="preserve">
4 Goals with 9 sub-goals, and 33 topics that encompass the resaerch areas for focus. See report and use the appendices for more context and info about Social Science Research Agenda. Shared in July 2019.
Red Fill in column D are the top 5, in general, priorities, for prioritization</t>
        </r>
      </text>
    </comment>
    <comment ref="D1" authorId="0" shapeId="0" xr:uid="{00000000-0006-0000-1400-000002000000}">
      <text>
        <r>
          <rPr>
            <b/>
            <sz val="9"/>
            <color indexed="81"/>
            <rFont val="Tahoma"/>
            <family val="2"/>
          </rPr>
          <t>Johnson, Mike (PSP):</t>
        </r>
        <r>
          <rPr>
            <sz val="9"/>
            <color indexed="81"/>
            <rFont val="Tahoma"/>
            <family val="2"/>
          </rPr>
          <t xml:space="preserve">
From Leah Kintner: 
The S4 Research Agenda is a comprehensive and prioritized social science research agenda as applicable to ecosystem recovery in the Puget Sound and Salish Sea.
My sincere thanks to Sara Breslow for her expert leadership, keen research knowledge, and tireless efforts to see this idea through to fruition! I also want to specially thank Stacia Dreyer for being an invaluable and highly engaged member of our Planning Team. Many thanks to those members of the SSAC that doubled up their efforts to also join the S4 Author Team, and additional thanks to members of the SSAC that provided excellent input throughout the entire process.
Next steps for the S4 project include a presentation to the Partnership’s Science Panel, efforts to integrate these research needs within current ecosystem recovery planning processes, and the development of a publishable manuscript. It is our hope that you will all consider ways to inform your own work with S4 products and thinking. Please let us know if you have additional questions or feedback!
 July 2019</t>
        </r>
      </text>
    </comment>
  </commentList>
</comments>
</file>

<file path=xl/sharedStrings.xml><?xml version="1.0" encoding="utf-8"?>
<sst xmlns="http://schemas.openxmlformats.org/spreadsheetml/2006/main" count="6524" uniqueCount="2302">
  <si>
    <t>General Guidance:</t>
  </si>
  <si>
    <t xml:space="preserve">Users are welcome to use the "filter" feature using the arrow buttons in the column headings to view sub-sets of uncertainties that are of interest. However, it is helpful if users please remember to remove filters before closing the GUM file.  </t>
  </si>
  <si>
    <t xml:space="preserve">Column-Specific Guidance: </t>
  </si>
  <si>
    <t>Column Header</t>
  </si>
  <si>
    <t>Description</t>
  </si>
  <si>
    <t>Dropdown</t>
  </si>
  <si>
    <t>Question</t>
  </si>
  <si>
    <t>Question should be in sufficient detail so that independent reviewer can understand purpose and scope</t>
  </si>
  <si>
    <t>ID</t>
  </si>
  <si>
    <t>Identification number for reference purposes, in the following format: IS #</t>
  </si>
  <si>
    <t>Implementation Strategy</t>
  </si>
  <si>
    <t>Primary Implementation Strategy of focus</t>
  </si>
  <si>
    <t>BIBI</t>
  </si>
  <si>
    <t>Chinook</t>
  </si>
  <si>
    <t>Eelgrass</t>
  </si>
  <si>
    <t>Estuaries</t>
  </si>
  <si>
    <t>Floodplains</t>
  </si>
  <si>
    <t>LDC</t>
  </si>
  <si>
    <t>MWQ</t>
  </si>
  <si>
    <t>Shellfish</t>
  </si>
  <si>
    <t>Shoreline Armoring</t>
  </si>
  <si>
    <t>Toxics in Fish</t>
  </si>
  <si>
    <t>Strategy Name</t>
  </si>
  <si>
    <t xml:space="preserve">The name of the specific strategy within the Implementation Strategy document to which the uncertainty best relates (based on PSI judgement). In cases in which an uncertainty relates to more than one strategy, the best match is entered. Contents of this column should not refer to specific actions or approaches, but rather the strategies listed in the Implementation Strategy. The following is a list of strategies within the Implementation Strategies: </t>
  </si>
  <si>
    <t>(B-IBI:) Improve funding, staff capacity, and availability of decision support tools for local stormwater management programs (Stormwater Strategic Initiative, 2020)</t>
  </si>
  <si>
    <t>(B-IBI:) Promote multi-program and cross-jurisdictional planning for water resource protection and restoration coordinated on a basin scale (Stormwater Strategic Initiative, 2020)</t>
  </si>
  <si>
    <t>(B-IBI:) Accelerate pollution prevention (e.g., source control activities, etc.), stormwater retrofits and habitat restoration efforts with education and incentives (Stormwater Strategic Initiative, 2020)</t>
  </si>
  <si>
    <t>(B-IBI:) Reduce impacts of working lands on stream health and the risk of conversion of working lands to more intensive land uses (Stormwater Strategic Initiative, 2020)</t>
  </si>
  <si>
    <r>
      <t>(Eelgrass:) [</t>
    </r>
    <r>
      <rPr>
        <i/>
        <sz val="12"/>
        <color theme="1"/>
        <rFont val="Calibri"/>
        <family val="2"/>
      </rPr>
      <t>Pending development of Marine Vegetation Implementation Strategy</t>
    </r>
    <r>
      <rPr>
        <sz val="12"/>
        <color theme="1"/>
        <rFont val="Calibri"/>
        <family val="2"/>
      </rPr>
      <t>]</t>
    </r>
  </si>
  <si>
    <t>(Floodplains and Estuaries:) Sound-wide integrated management support (Habitat Strategic Initiative, 2021b)</t>
  </si>
  <si>
    <t>(Floodplains and Estuaries:) River basin-scale integrated planning and project implementation (Habitat Strategic Initiative, 2021b)</t>
  </si>
  <si>
    <t>(Floodplains and Estuaries:) Risk tolerance and cost subsidy analyses (Habitat Strategic Initiative, 2021b)</t>
  </si>
  <si>
    <t>(Land Development and Cover:) Build Puget Sound-wide support to prevent conversion of ecologically important lands (Habitat Strategic Initiative, 2021c)</t>
  </si>
  <si>
    <t>(Land Development and Cover:) Reduce barriers to infill and redevelopment in high-growth areas (Habitat Strategic Initiative, 2021c)</t>
  </si>
  <si>
    <t>(Land Development and Cover:) Support long-term viability of agricultural lands and working forests (Habitat Strategic Initiative, 2021c)</t>
  </si>
  <si>
    <r>
      <t>(MWQ:) [</t>
    </r>
    <r>
      <rPr>
        <i/>
        <sz val="12"/>
        <color theme="1"/>
        <rFont val="Calibri"/>
        <family val="2"/>
      </rPr>
      <t>Pending finalization of Marine Water Quality Implementation Strategy</t>
    </r>
    <r>
      <rPr>
        <sz val="12"/>
        <color theme="1"/>
        <rFont val="Calibri"/>
        <family val="2"/>
      </rPr>
      <t>]</t>
    </r>
  </si>
  <si>
    <t>(Shellfish Beds:) Fund, support, and implement sustainable local Pollution Identification and Correction (PIC) programs (Shellfish Strategic Initiative, 2023)</t>
  </si>
  <si>
    <t>(Shellfish Beds:) Ensure and maintain sufficient livestock manure management (Shellfish Strategic Initiative, 2023)</t>
  </si>
  <si>
    <t>(Shellfish Beds:) Implement and support on-site sewage system (OSS) management and repair programs (Shellfish Strategic Initiative, 2023)</t>
  </si>
  <si>
    <t>(Shellfish Beds:) Prevent boaters' waste from entering Puget Sound (Shellfish Strategic Initiative, 2023)</t>
  </si>
  <si>
    <t>(Shellfish Beds:) Implement wastewater treatment plant (WWTP) modifications that reduce precautionary closure zones adject outfalls (Shellfish Strategic Initiative, 2023)</t>
  </si>
  <si>
    <t>(Shellfish Beds:) Prevent and reduce the risk of oil spills (Shellfish Strategic Initiative, 2023)</t>
  </si>
  <si>
    <t>(Shellfish Beds:) Restore and enhance native shellfish populations (Shellfish Strategic Initiative, 2023)</t>
  </si>
  <si>
    <t>(Shellfish Beds:) Ensure environmentally responsible shellfish aquaculture based on sound science (Shellfish Strategic Initiative, 2023)</t>
  </si>
  <si>
    <t>(Shellfish Beds:) Enhance the public's connection to shellfish (Shellfish Strategic Initiative, 2023)</t>
  </si>
  <si>
    <t>(Shellfish Beds:) Research and implement monitoring to understand the specific environmental conditions that produce harmful algal blooms and pathogen events (Shellfish Strategic Initiative, 2023)</t>
  </si>
  <si>
    <t>(Shellfish Beds:) Support and expand monitoring (harmful algal blooms and pathogen events) (Shellfish Strategic Initiative, 2023)</t>
  </si>
  <si>
    <t>(Shellfish Beds:) Address ocean acidification impacts to shellfish (Shellfish Strategic Initiative, 2023)</t>
  </si>
  <si>
    <t>(Shellfish Beds:) Prevent and rapidly respond to the introduction and spread of marine aquatic invasive species (Shellfish Strategic Initiative, 2023)</t>
  </si>
  <si>
    <t>(Shoreline Armoring:) Expand and improve incentives and education for residential property owners (Habitat Strategic Initiative, 2021a)</t>
  </si>
  <si>
    <t>(Shoreline Armoring:) Increase and improve regulatory implementation, compliance, enforcement and communication (Habitat Strategic Initiative, 2021a)</t>
  </si>
  <si>
    <t>(Shoreline Armoring:) Increase and improve coastal processes-based design and technical training (Habitat Strategic Initiative, 2021a)</t>
  </si>
  <si>
    <t>(Shoreline Armoring:) Improve long-term strategic planning (Habitat Strategic Initiative, 2021a)</t>
  </si>
  <si>
    <t>(Toxics in Fish:) Prioritization, prevention and management of chemicals of emerging concern (CECs) (Washington Department of Ecology, Stormwater Strategic Initiative, 2020)</t>
  </si>
  <si>
    <t>(Toxics in Fish:) Incentivize infrastructure and product replacement programs (cleanups and swap-outs) (Washington Department of Ecology, Stormwater Strategic Initiative, 2020)</t>
  </si>
  <si>
    <t>(Toxics in Fish:) Find and fix toxic hotspots (Washington Department of Ecology, Stormwater Strategic Initiative, 2020)</t>
  </si>
  <si>
    <t>(Toxics in Fish:) Incentivize redevelopment in high-pollutant loading areas to reduce toxic loading (Washington Department of Ecology, Stormwater Strategic Initiative, 2020)</t>
  </si>
  <si>
    <t>(Toxics in Fish:) In- and near-water cleanup (Washington Department of Ecology, Stormwater Strategic Initiative, 2020)</t>
  </si>
  <si>
    <t>Implementation Strategy (2)</t>
  </si>
  <si>
    <t>Additional Implementation Strategy of focus (for cross cutting issues)</t>
  </si>
  <si>
    <t>Marine Vegetation</t>
  </si>
  <si>
    <t>Shoreline Armor</t>
  </si>
  <si>
    <t>Implementation Strategy (3)</t>
  </si>
  <si>
    <t>Category</t>
  </si>
  <si>
    <t>This will provide information to help users sort the uncertainties by category and to provide an organizational framework for the uncertainties. The entries will be limited to those available in this drop down menu. Note, the category "Social Science" is meant to capture such topics when other, more specific categories, do not apply.</t>
  </si>
  <si>
    <t>Social Science</t>
  </si>
  <si>
    <t>Regulation</t>
  </si>
  <si>
    <t>Economics</t>
  </si>
  <si>
    <t>Human Well Being</t>
  </si>
  <si>
    <t>Effectiveness</t>
  </si>
  <si>
    <t>Topic(s)</t>
  </si>
  <si>
    <t>User can add specific topic(s) (as many as apply) to add additional information or context to the entry. For all Implementation Strategies except Toxics in Fish, MWQ, and Shellfish: To the extent possible, topics should line up with existing (following rows). Add new ones if necessary.</t>
  </si>
  <si>
    <t>Administration</t>
  </si>
  <si>
    <t>Climate Change</t>
  </si>
  <si>
    <t>Communication</t>
  </si>
  <si>
    <t>Cost-Benefit Analysis</t>
  </si>
  <si>
    <t>Decision Support</t>
  </si>
  <si>
    <t>Ecosystem function/processes</t>
  </si>
  <si>
    <t>Governance</t>
  </si>
  <si>
    <t>Habitat</t>
  </si>
  <si>
    <t>Human Behavior</t>
  </si>
  <si>
    <t>Human Health</t>
  </si>
  <si>
    <t>Hydrology</t>
  </si>
  <si>
    <t>Incentives</t>
  </si>
  <si>
    <t>Land Use Planning</t>
  </si>
  <si>
    <t>Mapping/Spatial</t>
  </si>
  <si>
    <t>Modeling</t>
  </si>
  <si>
    <t>Monitoring</t>
  </si>
  <si>
    <t>Ocean Acidification</t>
  </si>
  <si>
    <t>Prioritization</t>
  </si>
  <si>
    <t>Riparian</t>
  </si>
  <si>
    <t>Stormwater</t>
  </si>
  <si>
    <t>Other</t>
  </si>
  <si>
    <t>For Toxics in Fish uncertainties, use the following topics (as many as apply):</t>
  </si>
  <si>
    <t>PCBs</t>
  </si>
  <si>
    <t>PBDEs</t>
  </si>
  <si>
    <t>PAHs</t>
  </si>
  <si>
    <t>CECs</t>
  </si>
  <si>
    <t>6PPD-Q</t>
  </si>
  <si>
    <t>Microplastics</t>
  </si>
  <si>
    <t>Wastewater</t>
  </si>
  <si>
    <t>Groundwater</t>
  </si>
  <si>
    <t>Status and Trends</t>
  </si>
  <si>
    <t>Exposure/Uptake</t>
  </si>
  <si>
    <t>Fate and Transport</t>
  </si>
  <si>
    <t>Chemical Identification</t>
  </si>
  <si>
    <t>Chemical Prioritization</t>
  </si>
  <si>
    <t>Sources</t>
  </si>
  <si>
    <t>Loading and Pathways</t>
  </si>
  <si>
    <t>Biological Impacts</t>
  </si>
  <si>
    <t>Human Behavior (including how chemicals are utilized)</t>
  </si>
  <si>
    <t>Environmental Justice</t>
  </si>
  <si>
    <t>Spatial</t>
  </si>
  <si>
    <t>Methodologies</t>
  </si>
  <si>
    <t>Pollution Prevention (Definitions of pollution prevention include: a) measures "targeting… the manufacture, production and use of harmful chemicals" (Dvorak et al., 2021, p. 7), and b) “elimination and control [of] contaminants at their sources” (Washington Department of Ecology, Stormwater Strategic Initiative, 2020, p. 16), i.e., to stop “their use and release” (Washington Department of Ecology, Stormwater Strategic Initiative, 2020, p. 36))</t>
  </si>
  <si>
    <t>Management (addressing “toxic chemicals that are moving through the environment” (Washington Department of Ecology, Stormwater Strategic Initiative, 2020, p. 16). This topic is also used as a synonym for "mitigation" as defined in the Toxics in Fish Implementation Strategy Base Program Analysis: "reduction…from on-going sources through the adoption and enforcement of water and air quality standards; municipal stormwater permits, stormwater pollution control retrofits and other non-point source pollution control programs; cleanup and redevelopment of properties that are considered to be toxic 'hotspots'; and consumer product swap-outs" (Dvorak et al., 2021, p. 19)).</t>
  </si>
  <si>
    <t>Cleanups</t>
  </si>
  <si>
    <t>Policy (including but not limited to regulation)</t>
  </si>
  <si>
    <t>Thresholds</t>
  </si>
  <si>
    <t>Indicator</t>
  </si>
  <si>
    <t>For MWQ uncertainties, use the following topics (as many as apply):</t>
  </si>
  <si>
    <t>Strategy</t>
  </si>
  <si>
    <t>Watershed nutrient loads</t>
  </si>
  <si>
    <t>Biological DO</t>
  </si>
  <si>
    <t>Modelling and biogeochemistry</t>
  </si>
  <si>
    <t>For shellfish uncertainties, use the following topics (as many as apply):</t>
  </si>
  <si>
    <t>Agriculture</t>
  </si>
  <si>
    <t>Bacteria</t>
  </si>
  <si>
    <t>BMPs (Best Management Practices)</t>
  </si>
  <si>
    <t>Ecological Function</t>
  </si>
  <si>
    <t>Ecosystem Function</t>
  </si>
  <si>
    <t>Enforcement</t>
  </si>
  <si>
    <t>Equity</t>
  </si>
  <si>
    <t>Feasibility</t>
  </si>
  <si>
    <t>Growing Areas</t>
  </si>
  <si>
    <t>LOSS (Large On-Site Sewage System)</t>
  </si>
  <si>
    <t>Management</t>
  </si>
  <si>
    <t>Mapping</t>
  </si>
  <si>
    <t>Motivating Behavior</t>
  </si>
  <si>
    <t>MST (Microbial Source Tracking)</t>
  </si>
  <si>
    <t>Nutrients</t>
  </si>
  <si>
    <t>OSS (On-Site Sewage System)</t>
  </si>
  <si>
    <t>PIC (Pollution Identification and Correction)</t>
  </si>
  <si>
    <t>Pet Waste</t>
  </si>
  <si>
    <t>Precipitation</t>
  </si>
  <si>
    <t>Sea Level Rise</t>
  </si>
  <si>
    <t>Septage</t>
  </si>
  <si>
    <t>Sewer</t>
  </si>
  <si>
    <t>Shoreline</t>
  </si>
  <si>
    <t>Temperature</t>
  </si>
  <si>
    <t>Timeframe to Resolve</t>
  </si>
  <si>
    <t>Estimated timeframe for addressing the uncertainty. "&lt;1 year" suggests that it is a resolvable uncertainty with some focused effort.</t>
  </si>
  <si>
    <t>&lt;1 year</t>
  </si>
  <si>
    <t>1-2 years</t>
  </si>
  <si>
    <t>2-4 years</t>
  </si>
  <si>
    <t>&gt;4 years</t>
  </si>
  <si>
    <t>Source of Question/Uncertainty</t>
  </si>
  <si>
    <t>Name of event, document, etc. in which original question/uncertainty was generated. The uncertainty in the Question column may have been edited by PSI during the cataloging/screening/prioritization process and therefore may differ from the original uncertainty in the source(s).</t>
  </si>
  <si>
    <t>Contact Name</t>
  </si>
  <si>
    <t>Name of person/organization who suggested this particular uncertainty. This would help future followup for clarification.</t>
  </si>
  <si>
    <t>Contact Information 
(email)</t>
  </si>
  <si>
    <t>For potential followup</t>
  </si>
  <si>
    <t>Date Added</t>
  </si>
  <si>
    <t>Date that uncertainty was added to the GUM. Could be the date the particular Implementation Strategy was finalized.</t>
  </si>
  <si>
    <t>Uncertainty Status</t>
  </si>
  <si>
    <t>Describes the extent to which the uncertainty has undergone review</t>
  </si>
  <si>
    <t>Screened</t>
  </si>
  <si>
    <t>Prioritization complete</t>
  </si>
  <si>
    <t>Scoping complete</t>
  </si>
  <si>
    <t>Active research/study</t>
  </si>
  <si>
    <t>Resolved</t>
  </si>
  <si>
    <t>Priority Level (within IS)</t>
  </si>
  <si>
    <t>Result of prioritization of uncertainties for EPA National Estuary Program funding from the applicable Strategic Initiative Lead. Uncertainties are prioritized among those within the same Implementation Strategy.</t>
  </si>
  <si>
    <t>Top</t>
  </si>
  <si>
    <t>High</t>
  </si>
  <si>
    <t>Medium</t>
  </si>
  <si>
    <t>Low</t>
  </si>
  <si>
    <t>No priority</t>
  </si>
  <si>
    <t>Prioritization Source</t>
  </si>
  <si>
    <t>The group or activity that was involved in the prioritization process</t>
  </si>
  <si>
    <t>Latest Prioritization Date</t>
  </si>
  <si>
    <t>Date format: MM.DD.YYYY</t>
  </si>
  <si>
    <t xml:space="preserve">Status and Prioritization Notes 
</t>
  </si>
  <si>
    <t>To record changes and updates</t>
  </si>
  <si>
    <t>Research Status</t>
  </si>
  <si>
    <t>Is there active research going on that could fully or partially address the uncertainty?</t>
  </si>
  <si>
    <t>Active</t>
  </si>
  <si>
    <t>Inactive</t>
  </si>
  <si>
    <t>Complete</t>
  </si>
  <si>
    <t>Research Notes</t>
  </si>
  <si>
    <t>PSI periodically reviews the GUM and assesses whether there is existing research that advances understanding of one or more uncertainties. PSI summarizes this research (both completed and ongoing) in a short (&lt;250 word) entry in the Research Notes column for the applicable uncertainty(ies). Research Notes describe research from after the development of the applicable Implementation Strategy. There may be multiple entries in the Research Notes column, which reflects sequential additions of research information by potentially different GUM contributors over time. If an uncertainty merits a longer description of ongoing and/or completed research, PSI produces a concise literature review of uncertainty-relevant research in a separate document called a “Research Brief”. PSI provides a hyperlink to any Research Briefs in the Research Notes column for the corresponding uncertainty(ies).
Content formatting guidance: 
All entries should include the following information so that users have some context and can differentiate between new notes and older (legacy) comments/notes: Last Name, Institution (MM.DD.YYYY). Newest note content should be added to the top of the cell.
Research Notes should include in-text citations for any resources referenced. GUM editor should add the full citations to the "References" sheet (in APA format). Only the "References" sheet should contain hyperlinks to resources (as part of the full citations). 
GUM editor should also update the Research Review Date column (and Research Status column, if possible) to accompany Research Notes.</t>
  </si>
  <si>
    <t>Research Review Date</t>
  </si>
  <si>
    <t>Date of latest update to Research Notes cell. Date format: MM.DD.YYYY</t>
  </si>
  <si>
    <t>General Notes</t>
  </si>
  <si>
    <t xml:space="preserve">Miscellaneous information relevant to the uncertainty. 
Content formatting guidance: 
All entries should include the following information to notes so that users have some context and can differentiate between new notes and older (legacy) comments/notes: Last Name, Institution (MM.DD.YYYY). Newest note content should be added to the top of the cell. </t>
  </si>
  <si>
    <t>Contact Information
(email)</t>
  </si>
  <si>
    <t>Status and Prioritization Notes</t>
  </si>
  <si>
    <t>Dorning, PSI (07.22.2024): See Wright (2021) for the completed study referenced below. 
Estuaries-Floodplains Multi-benefit Synthesis - initial phases conducted by PSI, anticipated early 2021</t>
  </si>
  <si>
    <t>Are regulations not adequate, or are implementation and enforcement the issue?</t>
  </si>
  <si>
    <t>B-IBI 1</t>
  </si>
  <si>
    <t>Improve funding, staff capacity, and availability of decision support tools for local stormwater management programs</t>
  </si>
  <si>
    <t>Regulations</t>
  </si>
  <si>
    <t>09.2020</t>
  </si>
  <si>
    <t>BIBI IS development</t>
  </si>
  <si>
    <t>Kinney, PSI (05.29.2024): NTA 2016-0742: King County (2023) highlights the continuing impacts of development that pre-dated modern stormwater regulations. Basins with newer development generally had better B-IBI scores compared to basins that were developed earlier. 
NTA 2018-0204: King County (2022) concluded the forest practices regulations were generally protective, except in non-fish bearing streams where there are more impacts from fine sediments.</t>
  </si>
  <si>
    <t>05.29.2024</t>
  </si>
  <si>
    <t xml:space="preserve">Kinney, PSI (05.29.2024): Notes from Stormwater SIL's 11.06.23 Pathways to Compliance Workshop may have information about current MS4 general permit implementation and enforcement issues. </t>
  </si>
  <si>
    <t>Do regional stormwater treatment facilities effectively reduce the impacts of stormwater runoff?</t>
  </si>
  <si>
    <t>B-IBI 2</t>
  </si>
  <si>
    <t>Stormwater, Effectiveness</t>
  </si>
  <si>
    <t xml:space="preserve">Kinney, PSI (05.29.2024): Two SAM effectiveness monitoring studies completed. See King County (2017) and King County (2019). </t>
  </si>
  <si>
    <t>How can watershed evaluations be downscaled to site-specific actions?</t>
  </si>
  <si>
    <t>B-IBI 3</t>
  </si>
  <si>
    <t>Promote multi-program and cross-jurisdictional planning for water resource protection and restoration coordinated on a basin scale</t>
  </si>
  <si>
    <t>Ecosystem function</t>
  </si>
  <si>
    <t>Kinney, PSI (05.29.2024): King County's strategies for protecting and restoring Puget Sound B-IBI basins framework is a method to do this. Phase 1 (King County 2015) was described in the IS documents. Phase 2 (King County 2019) was funded via NTA 2016-0382. The next phase will implement specific recommendations for the 14 basins evaluated. The City of Bainbridge Island built on this work to design facilities for the Manzanita Creek watershed via NTA 2018-0825. Stormwater Management Action Plan (SMAP) requirements in the MS4 general permits describe another method.</t>
  </si>
  <si>
    <t>What are the cumulative impacts of restoration work and stormwater management actions?</t>
  </si>
  <si>
    <t>B-IBI 4</t>
  </si>
  <si>
    <t>Ecosystem function / Stormwater</t>
  </si>
  <si>
    <t xml:space="preserve">Kinney, PSI (05.29.2024): B-IBI scores in Thornton Creek may have improved after the Morley et al. (2021) sampling period ended in 2017 (could not locate memo Macneale and Sosik mentioned writing for City of Seattle). 
Macneale and Sosik, King County, B-IBI Indicator Lead (02.29.2024): SAM status and trends monitoring suggest a positive impact. Follow-up to DeGasperi et al. 2018 status and trends monitoring report undergoing technical review during winter 2024. </t>
  </si>
  <si>
    <t>What is the best strategy for behavior change?</t>
  </si>
  <si>
    <t>B-IBI 5</t>
  </si>
  <si>
    <t>Accelerate pollution prevention (e.g., source control activities, etc.), stormwater retrofits and habitat restoration efforts with education and incentives</t>
  </si>
  <si>
    <t>Human behavior</t>
  </si>
  <si>
    <t xml:space="preserve">Kinney, PSI (02.09.2024): SAM effectiveness monitoring study completed. See Sugiarto and Cook (2022) annotated bibliography, Sugiarto and Cook (2022) practitioner survey, and Cook et al. (2023) guidance for designing and evaluating water quality behavior change programs. </t>
  </si>
  <si>
    <t>02.09.2024</t>
  </si>
  <si>
    <t>What is the effectiveness of various stormwater treatment technologies? Including grass filter strips and buffers.</t>
  </si>
  <si>
    <t>B-IBI 6</t>
  </si>
  <si>
    <r>
      <t>Kinney, PSI (05.29.2024): Multiple SAM effectiveness monitoring studies are complete</t>
    </r>
    <r>
      <rPr>
        <sz val="12"/>
        <color rgb="FFFF0000"/>
        <rFont val="Calibri"/>
        <family val="2"/>
      </rPr>
      <t xml:space="preserve"> </t>
    </r>
    <r>
      <rPr>
        <sz val="12"/>
        <color theme="1"/>
        <rFont val="Calibri"/>
        <family val="2"/>
      </rPr>
      <t>and others are ongoing. However, the King County (2019) Federal Way study may be the only one with B-IBI scores as a response metric. 
King County et al. (2022) provides assumptions about BMP performance that were used as inputs to a SUSTAIN model. Fact sheets cover 18 different BMPs and also provide descriptions, design assumptions, design parameters, schematic/photograph, unit costs, and programmatic feasibility/siting considerations. 
Hopkins et al. (2022) synthesized 20 years of USGS streamflow, water quality, geomorphology, and benthic community monitoring data for 5 watersheds in Montgomery County, Maryland. The monitored watersheds include a forested control, an urban control with centralized stormwater management, and 3 suburban treatment watersheds featuring low-impact development and a high density of infiltration-focused stormwater facilities distributed across the watershed. Monitoring results indicate that distributed stormwater infrastructure has benefits relative to centralized stormwater management. Hydrologic benefits included ability to mitigate runoff volumes, peak flows, and for small storms replicate predevelopment conditions. Water quality benefits were mixed. After development, B-IBI scores rebounded in some cases but sensitive benthic macroinvertebrates did not fully recover in the treatment watersheds.
Walsh et al. (2022) evaluated effectiveness of dispersed stormwater control measures on water quality in two Australian streams. Results suggest water quality impacts of urban development may be reversible.</t>
    </r>
  </si>
  <si>
    <t>To what extent is stormwater utility fee revenue adequate for meeting stormwater program needs? Are there significant differences in adequacy along large/small, county/municipal, urban/rural gradients?</t>
  </si>
  <si>
    <t>B-IBI 7</t>
  </si>
  <si>
    <t>Regulation, Economics</t>
  </si>
  <si>
    <t>Kinney, PSI (02.09.2024): Critical analysis completed. See Kinney et al. (2021), Evrard et al. (2022), Kinney et al. (2023). On a regional basis, SUF revenue was generally adequate to meet basic permit requirements but not enough to accelerate retrofits. Differences in revenue generated by Phase I, Phase II, and unpermitted jurisdictions were significant and not driven by population size alone.</t>
  </si>
  <si>
    <t>Kinney, PSI (05.29.2024): Survey should be repeated, potentially as part of interim progress measure tracking.</t>
  </si>
  <si>
    <t>What are the cost benefit relationships of restoration and protection actions?</t>
  </si>
  <si>
    <t>B-IBI 8</t>
  </si>
  <si>
    <t>Cost-benefit analysis</t>
  </si>
  <si>
    <t>Kinney, PSI (05.29.2024): King County (2015) provided rough cost estimates for the types of actions likely necessary to restore and protect B-IBI scores. Stormwater retrofit and land purchase costs were significantly higher than all other categories of actions. The report noted that protecting “excellent” B-IBI scores in intact basins is likely orders of magnitude less expensive than attempting to improve a B-IBI score that requires restoring a degraded basin.
King County's Water Quality Benefits Evaluation Toolkit included a cost-effectiveness evaluation of various combinations of stormwater BMPs. Impact to B-IBI scores were not evaluated as a performance metric.
Hawley (2018) argues that stormwater management is not conventionally classified as restoration, but may actually present the greatest restorative potential for the lowest cost because hydrologic restoration is a prerequisite for recovery of ecological functions. Urban stream projects may require larger capital investments, but costs per person benefited may be lower than comparable rural projects. A more complete accounting of socioeconomic factors and processes is in the best interest of aquatic habitat restoration because it creates the foundation for both better outcomes on individual projects (e.g., park creation and urban renewal) and more sustained support for future restoration efforts.</t>
  </si>
  <si>
    <t xml:space="preserve">Macneale and Sosik, King County, B-IBI Indicator Lead (02.29.2024): Suggest looking at research from Christopher J. Walsh's group in Australia. A new focus on equity is really affecting how decisions are made--the old paradigm wrote off urban streams but this is changing. </t>
  </si>
  <si>
    <t>What are the risks/costs of not treating stormwater?</t>
  </si>
  <si>
    <t>B-IBI 9</t>
  </si>
  <si>
    <t>Macneale and Sosik, King County, B-IBI Indicator Lead (02.29.2024): Considerations from a jurisdiction's perspective include TMDL, litigation, loss of autonomy with a consent decree, loss of life. Risk of additional TMDLs has the tightest link to B-IBI scores because more than 50% of streams could be classified as impaired (the standard falls within the "good" range). Can we quantify the cost of coho extinction?</t>
  </si>
  <si>
    <t>What administrative/organizational factors or mechanisms are associated with strong coordination/integration of policies across core jurisdiction functions/departments (e.g., planning, surface water management, roads, etc)?</t>
  </si>
  <si>
    <t>B-IBI 10</t>
  </si>
  <si>
    <t xml:space="preserve">Macneale and Sosik, King County, B-IBI Indicator Lead (02.29.2024): Could look at King County's Water Quality Benefits Evaluation process and My Green Duwamish as other potential models.
Kinney, PSI (04.13.2020): Potential linkage with Clean Water Kitsap question. </t>
  </si>
  <si>
    <t>What are barriers and motivators for stormwater staff participation in existing stormwater training programs?</t>
  </si>
  <si>
    <t>B-IBI 11</t>
  </si>
  <si>
    <t>low</t>
  </si>
  <si>
    <t>What are the limits of effectiveness of local scale restoration activities on BIBI/stream condition?</t>
  </si>
  <si>
    <t>B-IBI 12</t>
  </si>
  <si>
    <t>What is the rate/risk of conversion of agricultural and/or forest lands?</t>
  </si>
  <si>
    <t>B-IBI 13</t>
  </si>
  <si>
    <t>Reduce impacts of working lands on stream health and the risk of conversion of working lands to more intensive land uses</t>
  </si>
  <si>
    <t>Land use planning</t>
  </si>
  <si>
    <t>Consider breaking this into two separate uncertainties (risk vs rate)
Land Cover and Development VS Indicator
C-CAP Land Cover Atlas and HRCD Tools</t>
  </si>
  <si>
    <t>Can stormwater treatment result in observable biological response?  If so, what extent is required?</t>
  </si>
  <si>
    <t>B-IBI 14</t>
  </si>
  <si>
    <t xml:space="preserve">ECY SW Mgmt Manual (2012)
</t>
  </si>
  <si>
    <t xml:space="preserve">Kinney, PSI (02.09.2024): NTA 2016-0742: King County (2023) compares year of development with B-IBI scores across basins with similar extents of development. Older (earlier-developed basins) generally had worse B-IBI scores than basins with newer (more-recent) development, suggesting that newer development practices are less harmful than historic practices. </t>
  </si>
  <si>
    <t xml:space="preserve">Dorning, PSI (06.25.2024): Older note content about research was removed for this uncertainty because the information was fairly old and was not relevant to the uncertainty. </t>
  </si>
  <si>
    <t xml:space="preserve">What actions improve BIBI score? </t>
  </si>
  <si>
    <t>B-IBI 15</t>
  </si>
  <si>
    <t>Macneale and Sosik, King County, B-IBI Indicator Lead (02.29.2024) The jury is still out. When improvement are observed it is often unclear what caused them.
Originally included a second question ("Will retrofits on individual properties have an impact on B-IBI?") which was made a stand-alone question.</t>
  </si>
  <si>
    <t>Will retrofits on individual properties have an impact on B-IBI?</t>
  </si>
  <si>
    <t>B-IBI 16</t>
  </si>
  <si>
    <t>Consider revising to be more specific to the "upstream" factors that impact BIBI</t>
  </si>
  <si>
    <t>What are the primary stressors affecting stream condition at a sub-basin scale?</t>
  </si>
  <si>
    <t>B-IBI 17</t>
  </si>
  <si>
    <t xml:space="preserve">Kinney, PSI (02.09.2024): NTA 2016-0382: King County (2019) identified stressors impacting four “fair” streams and ten “excellent” streams then developed basin-specific recommendations for restoration and protection actions to improve stream health and B-IBI scores.
NTA 2018-0204: King County (2022) assessed how forest conditions caused by timber harvest impacted B-IBI scores in 132 highly forested basins region-wide.
</t>
  </si>
  <si>
    <t xml:space="preserve">Macneale and Sosik, King County, B-IBI Indicator Lead (02.29.2024): This is still an ongoing question. Chad Larson's attributable risk work and Curtis DeGasperi's status and trends studies identified fine sediments, flow, and nitrogen. There is more confidence about fine sediment today relative to 2019. </t>
  </si>
  <si>
    <t>What is the effectiveness of regulatory programs with regards to BIBI recovery?</t>
  </si>
  <si>
    <t>B-IBI 18</t>
  </si>
  <si>
    <t>Regulations, Effectiveness</t>
  </si>
  <si>
    <t>At which scale is it most appropriate to conduct watershed-based planning for protection and restoration?</t>
  </si>
  <si>
    <t>B-IBI 19</t>
  </si>
  <si>
    <t>Macneale and Sosik, King County, B-IBI Indicator Lead (02.29.2024): The Bear Creek SMAP study indicated a disconnect between the modeled sub-basins. Most actions are too small to make a difference to macroinvertebrates; there is too much land area too far from streams to do things that could affect downstream B-IBI.</t>
  </si>
  <si>
    <t>How should BMPs be sited?</t>
  </si>
  <si>
    <t>B-IBI 20</t>
  </si>
  <si>
    <t>Regulations, Prioritization</t>
  </si>
  <si>
    <t>Macneale and Sosik, King County, B-IBI Indicator Lead (02.29.2024): From a B-IBI perspective, it is more about scale. Other factors are generally more important for siting stormwater BMPs (fish bearing stream, Chinook stream, flooding).</t>
  </si>
  <si>
    <t>Is there a land-use type (e.g., commercial/industrial) where stormwater treatment will yield the highest level of stream recovery?</t>
  </si>
  <si>
    <t>B-IBI 21</t>
  </si>
  <si>
    <t xml:space="preserve">Macneale and Sosik, King County, B-IBI Indicator Lead (02.29.2024): Highly impervious land uses need the most treatment. </t>
  </si>
  <si>
    <t>What is the (quantifiable) value of benefits of BMP installation?</t>
  </si>
  <si>
    <t>B-IBI 22</t>
  </si>
  <si>
    <t xml:space="preserve">Where will we have the greatest impact? </t>
  </si>
  <si>
    <t>B-IBI 23</t>
  </si>
  <si>
    <t>Ecosystem function, Effectiveness, Prioritization</t>
  </si>
  <si>
    <t>Macneale and Sosik, King County, B-IBI Indicator Lead (02.29.2024): Restore and protect framework identified underperforming streams. Trends report saw improvements across the urban gradient. Less certain that we can answer this question than a few years ago. Now it seems it is more possible that everywhere can improve. Introducing equity lens points in a different direction due to co-benefits.</t>
  </si>
  <si>
    <t>Would increased reliance on performance standards (as opposed to the list) during permitting result in projects that do a better job of managing stormwater on-site?</t>
  </si>
  <si>
    <t>B-IBI 24</t>
  </si>
  <si>
    <t>Effectiveness, Stormwater</t>
  </si>
  <si>
    <t>How does stormwater utility fee rate structure affect revenue generated; incentivize LID; affect equity?</t>
  </si>
  <si>
    <t>B-IBI 25</t>
  </si>
  <si>
    <t>Economics, Governance</t>
  </si>
  <si>
    <t>B-IBI BPA</t>
  </si>
  <si>
    <t>Kinney</t>
  </si>
  <si>
    <t xml:space="preserve">Kinney, PSI (02.09.2024): Critical analysis completed. See Kinney et al. (2021), Evrard et al. (2022), Kinney et al. (2023). Fees charged affect revenue generated more than rate structure. Rate structure does affect the proportionality dimension of equity. Some LID incentive data was collected, but additional work would be needed to evaluate effectiveness. </t>
  </si>
  <si>
    <t>Is the Clean Water Kitsap partnership a model for collaborative stormwater management program implementation that could/should be expanded to other jurisdictions?</t>
  </si>
  <si>
    <t>B-IBI 26</t>
  </si>
  <si>
    <t>See "Master Chinook Action Matrix"</t>
  </si>
  <si>
    <t>For info about background, rating process, potentially responsible partner, authority, necessary law change, known barriers, costs, and timeline for change information</t>
  </si>
  <si>
    <t>Ecological function</t>
  </si>
  <si>
    <t>04.08.2024</t>
  </si>
  <si>
    <t>Restoration</t>
  </si>
  <si>
    <t>How do sub-estuaries (creek mouths, embayments, inlets) map onto shoreline segments and watersheds?</t>
  </si>
  <si>
    <t>FPE 1</t>
  </si>
  <si>
    <t>(10.16.2020): In ERMA (or similar navigator) map pocket estuaries to watershed and output a table that shows names of each pocket estuary within the selected watersheds
Ongoing ESRP Learning Program Priority: (2020 RFP) E1. Inventory and characterization of Puget Sound sub-estuaries for restoration – We have not developed a regional inventory of these units for tracking or planning. An inventory of sub-estuaries, and their relationship with adjoining beach systems and watersheds, is a necessary step in developing of sound-wide assessment methods, or for tracking restoration progress and potential. ESRP Learning Program 2020 RFP (https://rco.wa.gov/wp-content/uploads/2020/03/ESRP_2020_Learning_RFP.pdf) Learning Objectives
PSP's Nearshore Geospatial Framework and the ESRP Learning Program Beach Strategies project may provide additional data context outside of the river delta estuaries to help contextualize these sub-estuaries within the shoreline
NTA 2016-0198 characterized stream crossings and embayments along the Puget Sound shores with a railroad. These location could be cross-referenced with shoreline/watershed deliniations</t>
  </si>
  <si>
    <t>10.16.2020</t>
  </si>
  <si>
    <t>What are the metrics of habitat functions and resilience for each delta system?</t>
  </si>
  <si>
    <t>FPE 2</t>
  </si>
  <si>
    <t>Puget Sound Nearshore Partnership, Goal 5 (Technical Report 2006-1)</t>
  </si>
  <si>
    <t>(10.16.2020): Ongoing ESRP Learning Program Priority: (2020 RFP)D1. Delta System Scale Analysis of Habitat Function and Resilience – Some of the effects of restoration, such as hydrodynamics, sediment distribution, and salmon growth and survival, are best observed at the scale of a whole river delta system. ESRP Learning Program 2020 RFP (https://rco.wa.gov/wp-content/uploads/2020/03/ESRP_2020_Learning_RFP.pdf) Learning Objectives</t>
  </si>
  <si>
    <t xml:space="preserve">(10.16.2020): Conceptually, the major objectives of work conducted under this goal will be to focus on defining linkages between ecosystem processes, ecosystem structure, and ecosystem functions. Support of human health and support of species in decline such as salmon and orca whales will be an initial focus of the research plan.
</t>
  </si>
  <si>
    <t>Which lands are at risk for conversion to non-agricultural uses?</t>
  </si>
  <si>
    <t>FPE 3</t>
  </si>
  <si>
    <t>Land Use Planning, Prioritization</t>
  </si>
  <si>
    <t>(10.16.2020): Consider the use of HRCD - https://hrcd-wdfw.hub.arcgis.com/ as well as results that may come from the funded NTS 2018-0772</t>
  </si>
  <si>
    <t>Where does salt water intrude under climate change scenarios?</t>
  </si>
  <si>
    <t>FPE 4</t>
  </si>
  <si>
    <t>Climate Change, Ecosystem function</t>
  </si>
  <si>
    <t>(10.16.2020): https://cig.uw.edu/wp-content/uploads/sites/2/2018/11/Raymondetal_SLR_Restoration_2018_Compressed.pdf</t>
  </si>
  <si>
    <t>Where is sediment deposited under climate change scenarios?</t>
  </si>
  <si>
    <t>FPE 5</t>
  </si>
  <si>
    <t>(10.16.2020): cig.uw.edu...How Will Climate Change Affect Landslides, Erosion, and Sediment 
Transport? Section 5: Sediment
The work described here may be a foundation for asking this question: https://salishsearestoration.org/wiki/Distributary_configuration_effects_on_delta_sediment_deposition
https://cig.uw.edu/wp-content/uploads/sites/2/2018/11/Raymondetal_SLR_Restoration_2018_Compressed.pdf</t>
  </si>
  <si>
    <t>How is climate change predicted to impact freshwater and sea water mixing, stratification and residence time in deltas?</t>
  </si>
  <si>
    <t>FPE 6</t>
  </si>
  <si>
    <t>Climate Change, Ocean Acidification</t>
  </si>
  <si>
    <t>What are the flood and drainage effects of delta landscape management alternatives under future climate conditions?</t>
  </si>
  <si>
    <t>FPE 7</t>
  </si>
  <si>
    <t>Climate Change, Land Use Planning</t>
  </si>
  <si>
    <t>(10.16.2020): See this Salish Sea Wiki Page for relevant ESRP work https://salishsearestoration.org/wiki/Delta_restoration_and_farm_system_function</t>
  </si>
  <si>
    <t>What are the social, economic, physical, and ecological tradeoffs of delta landscape management alternatives?</t>
  </si>
  <si>
    <t>FPE 8</t>
  </si>
  <si>
    <t>Cost-Benefit Analysis, Land Use Planning</t>
  </si>
  <si>
    <t>(10.16.2020): https://salishsearestoration.org/wiki/Fisher_Slough_Restoration
ESRP NOAA grant Assessing the Benefits of Restoration in the Stillaguamish Estuary (Stillaguamish Estuary Benefit Assessment (Tracy Rouleau, TBD Economics) - contact Jay Krienitz</t>
  </si>
  <si>
    <t>What is the value of ecosystem services provided by each delta?</t>
  </si>
  <si>
    <t>FPE 9</t>
  </si>
  <si>
    <t>Cost-Benefit Analysis, Mapping/Spatial, Economics</t>
  </si>
  <si>
    <t>(10.16.2020): A New View of the Puget Sound Economy (Earth Econ., 2008); Northern Economics Critical Areas (2019: https://pspwa.box.com/s/8us8901fsl3c841lrod97t5du6rxybbe) 
ESRP NOAA grant Assessing the Benefits of Restoration in the Stillaguamish Estuary (Stillaguamish Estuary Benefit Assessment (Tracy Rouleau, TBD Economics) - contact Jay Krienitz
https://wsg.washington.edu/research/a-blue-carbon-assessment-for-the-stillaguamish-river-estuary-quantifying-the-benefits-of-tidal-marsh-restoration/</t>
  </si>
  <si>
    <t>How effective are restoration projects (for ecological, social, and economic objectives) at the site and landscape scale?</t>
  </si>
  <si>
    <t>FPE 10</t>
  </si>
  <si>
    <t>(10.16.2020): , researchers at NWFSC (Correigh Greene and Joshua Chamberlin) were recently funded through ESRP to evaluate Chinook population productivity as a function of estuary restoration across a number of deltas throughout Puget Sound. They will be testing the hypotheses that estuary restoration actions increase growth from estuary to nearshore and increase survival from estuary to nearshore and potentially looking at the contribution of estuary restoration to overall smolt-to-adult return rates. This project should wrap up mid-2021 
TNC Fisher Slough Report https://salishsearestoration.org/wiki/File:NOAA_FISHER_SLOUGH_FINAL_REPORT.pdf
NTA 2018-873 Monitoring effectiveness of multi-benefit floodplain project implementation in Snohomish and Stillaguamish Rivers; funded by the Habitat SI; likely adaptable to river deltas
Floodplain Management Team is developing regional metrics that are likely appropriate or adaptable to river deltas</t>
  </si>
  <si>
    <t>How does eelgrass respond to tidal wetland restoration projects and other stressors? Do tidal wetland restoration projects benefit eelgrass recovery?</t>
  </si>
  <si>
    <t>FPE 11</t>
  </si>
  <si>
    <t>Ecosystem function, Effectiveness</t>
  </si>
  <si>
    <t>Kinney, PSI (04.08.2024): Takesue (2016) monitored 2 sites annually between 2010 and 2014 to evaluate long-term changes in eelgrass habitat and their relation to a dike removal project in the Nisqually River delta that was completed in 2009. There appeared to be a short-term decline then expansion at one site and no impact on the second site.
Francis, PSI (09.30.2021) (with input from DNR): There are a number of ongoing tidal wetland projects that have happened with limited or no monitoring of seagrass. Two upcoming projects that are being monitored include: Killisut Harbor causeway and Duckabush Route 101 project.</t>
  </si>
  <si>
    <t>(10.16.2020): DNR Nearshore</t>
  </si>
  <si>
    <t>What are the habitat responses and restoration outcomes of specific design approaches to levee removal?</t>
  </si>
  <si>
    <t>FPE 12</t>
  </si>
  <si>
    <t>(10.16.2020): Puget Sound Nearshore Ecosystem Restoration Project Strategic Restoration Conceptual Engineering — Design Report (May 2012)
Ongoing ESRP Learning Program Priority: (2020 RFP) D2. Critical Design Decisions Surrounding Levee Removal – Levee and dike removal is our preferred management measure for delta restoration. There are multiple design decisions that affect project cost, and are based on assumptions about how habitats will evolve following dike removal. We currently lack the ability to predict the importance of surface tillage; drainage ditch modification, excavation of “starter channels” ESRP Learning Program 2020 RFP (https://rco.wa.gov/wp-content/uploads/2020/03/ESRP_2020_Learning_RFP.pdf) Learning Objectives
https://salishsearestoration.org/wiki/Development_of_tidal_channels_following_restoration
https://salishsearestoration.org/wiki/Tidal_Channel_Restoration_Guidelines
https://salishsearestoration.org/wiki/Puget_Sound_Tidal_Wetland_Barrier_Removal_Planning
https://salishsearestoration.org/wiki/Rate_of_channel_development</t>
  </si>
  <si>
    <t>What are the characteristics and features of linked sub-estuaries/shorelines/watershed units?</t>
  </si>
  <si>
    <t>FPE 13</t>
  </si>
  <si>
    <t>How would embayment restoration impact salmon populations? Which embayments are of highest priority for salmon rearing and other benefits?</t>
  </si>
  <si>
    <t>FPE 14</t>
  </si>
  <si>
    <t>Decision Support, Ecosystem function, Mapping/Spatial</t>
  </si>
  <si>
    <t>Kinney, PSI (04.08.2024): NTA 2016-0198: HSIL funded a Confluence (Confluence Environmental Company) et al. (2019) project that developed a screening tool to prioritize coastal embayment and stream sites along the BNSF railway for habitat improvements that would have the most benefit of Chinook salmon.
10.16.2020 update: Ongoing ESRP Learning Program Priority: (RFP 2020) E2. Prediction of nearshore salmonid rearing services – Redman et al. (2005) provides the last systematic sound- wide evaluation of the potential to improve salmonid rearing by restoring embayments. Existing data and web resources could be used to render available empirical evidence into a model to predict relative salmonid use of Puget Sound sub-estuaries (see E1). This evaluation of relative importance combined with PSNERP change analysis data could be used to identify priority restoration and protection sites in coordination with local salmon recovery teams. ESRP Learning Program 2020 RFP (https://rco.wa.gov/wp-content/uploads/2020/03/ESRP_2020_Learning_RFP.pdf) Learning Objectives</t>
  </si>
  <si>
    <t xml:space="preserve">Consistent flood projections- Identify the future flood projections to use in integrated floodplain management, develop water decision support tool for the Puget Sound region, and recommend solutions and communication methods to best address flood risk management needs. </t>
  </si>
  <si>
    <t>FPE 15</t>
  </si>
  <si>
    <t>Modeling, Decision Support, Mapping/Spatial, Prioritization</t>
  </si>
  <si>
    <t>How should risk be incorporated? How can risk-based decisions be incorporated into land use planning analyses and decisions?</t>
  </si>
  <si>
    <t>FPE 16</t>
  </si>
  <si>
    <t>Cost-Benefit Analysis, Decision Support, Land Use Planning</t>
  </si>
  <si>
    <t>What are the costs and risks of flooding? Develop a cost subsidy analysis to identify and communicate the comprehensive costs of developing in the floodplain (include incentives for agriculture, development, and buy-outs for emergency responses).</t>
  </si>
  <si>
    <t>FPE 17</t>
  </si>
  <si>
    <t>What is the shared definition of floodplains for the purposes of the Vital Sign target and the Implementation Strategy? What is the definition of a floodplain, what is their delineation, and what are the tiers of degradation on local lands?</t>
  </si>
  <si>
    <t>FPE 18</t>
  </si>
  <si>
    <t>Kinney, PSI (04.08.2024): NTA 2016-0401: HSIL funded an Ecology project that provided a foundation for Floodplain Vital Sign monitoring by delineating baseline floodplain extent for each major river and establishing metrics for function and degradation that could be applied to assess current condition in those areas. The project advisory committee replaced previously used descriptive “tiers” of floodplain condition (e.g., functional floodplain, partially functional floodplain) with 4 categories that better represent a full gradient of current uses. 
Results can be seen at: https://wa-psp.maps.arcgis.com/apps/Styler/index.html?appid=85aadc9497d84890a5137502051760b5</t>
  </si>
  <si>
    <t>Where are the repeatedly flooding areas? Where are the priority crucial buy-out flood-prone areas? Incorporate risk tolerance information, cost subsidy information, best available science on ecosystem functions, public safety, and gauge the feasibility of the political climate.</t>
  </si>
  <si>
    <t>FPE 19</t>
  </si>
  <si>
    <t>What are the opportunities to harmonize or strengthen existing regulations within and across jursidictions to encourage an integrated approach to floodplain management?</t>
  </si>
  <si>
    <t>FPE 20</t>
  </si>
  <si>
    <t>Develop cost subsidies analysis for residential and commercial developed areas in floodplains</t>
  </si>
  <si>
    <t>What are the policy and programmatic changes of federal, state, and local flood risk management, flood mitigation, and ecosystem protection and restoration programs to foster integrated floodplain management? What changes would have the highest impact for floodplains protection and restoration?</t>
  </si>
  <si>
    <t>FPE 21</t>
  </si>
  <si>
    <t>Implement regional Floodplains by Design strategy</t>
  </si>
  <si>
    <t>Regulations, Administration</t>
  </si>
  <si>
    <t>Where are the primary areas for protection, restoration, farmland preservation, and other compatible and non-compatible uses.</t>
  </si>
  <si>
    <t>FPE 22</t>
  </si>
  <si>
    <t>How should flood risk be assessed? Which projected flood patterns should be used in assessing flooding risks in order to change or integrate policies that affect development and infrastructure in floodplains?</t>
  </si>
  <si>
    <t>FPE 23</t>
  </si>
  <si>
    <t>Climate change</t>
  </si>
  <si>
    <t>How should risk analysis account for climate change? How might planners address more extreme weather events in risk projections?</t>
  </si>
  <si>
    <t>FPE 24</t>
  </si>
  <si>
    <t>Reach-scale corridor project implementation</t>
  </si>
  <si>
    <t xml:space="preserve">Map agricultural lands: Where is the existing agriculture land base in each county? Identify the land base and inform planning and zoning regulations where appropriate. </t>
  </si>
  <si>
    <t>FPE 25</t>
  </si>
  <si>
    <t>What are land uses that are compatible across a watershed? Develop a list of land uses that do not can exist congruently without having impacts on the other adjacent land uses, particularly considering which upland land uses (including forestry and compact/rural development) potentially affect the functionality of floodplains.</t>
  </si>
  <si>
    <t>FPE 26</t>
  </si>
  <si>
    <t>What are the appropriate metrics and methods to track project effectiveness and systemic change? Develop a metholology to integrate floodplains projects and systemic change measures consistently while incorporating local values.</t>
  </si>
  <si>
    <t>FPE 27</t>
  </si>
  <si>
    <t>Governance, Effectiveness, Human Behavior</t>
  </si>
  <si>
    <t>Where are opportunities in agricultural operations to capitalize on strengths and improve or eliminate weaknesses and threats to the agricultural viability in each county?</t>
  </si>
  <si>
    <t>FPE 28</t>
  </si>
  <si>
    <t>Which projects have the greatest regional impact? Which state highway facilities have the biggest impact on floodplain connectivity and function?</t>
  </si>
  <si>
    <t>FPE 29</t>
  </si>
  <si>
    <t>Mapping, Effectiveness, Decision Support</t>
  </si>
  <si>
    <t>Bank hardening: Inventory, catalog, and share bank hardening data and distribute consistent information on connected versus disconnected floodplain areas.</t>
  </si>
  <si>
    <t>FPE 30</t>
  </si>
  <si>
    <t>Mapping, Administration</t>
  </si>
  <si>
    <t xml:space="preserve">How does agricultural damage scale with flood depth? </t>
  </si>
  <si>
    <t>FPE 31</t>
  </si>
  <si>
    <t>What are the local policies, regulations, and incentive programs that are effective at preventing floodplain degradation, disconnection, and/or the expansion of levees?</t>
  </si>
  <si>
    <t>FPE 32</t>
  </si>
  <si>
    <t>Regulations, Incentives</t>
  </si>
  <si>
    <t>What type of protection and restoration actions have the largest and most lasting impact on floodplain function and which types of actions are cost effective?</t>
  </si>
  <si>
    <t>FPE 33</t>
  </si>
  <si>
    <t>Ecosystem function, Cost-Benefit Analysis</t>
  </si>
  <si>
    <t>How are ecologically important lands expected to shift in response to changing climate conditions? (Determine if there are geographic areas where lack of water availability will act as a limiting factor on rural development; assess where sea-level delta areas will no longer be able to support agriculture).</t>
  </si>
  <si>
    <t xml:space="preserve">How has land cover changed over time at the regional and local levels? Where are ecologically important lands under high pressure of conversion? </t>
  </si>
  <si>
    <t xml:space="preserve">What is the definition of ecologically important lands for the purposes of the Vital Sign target and the Implementation Strategy? Where are the ecologically important lands throughout Puget Sound and at various scales? Where would restoration efforts have the highest impact? Where are lands that should be protected from development pressure? What types of regulatory protections should be used to protect open spaces in Urban Growth Areas? Establish common definitions, standards, metrics, and geographic information to develop a regional approach to support the protection and identify recovery actions for ecologically important lands throughout the Puget Sound Basin. </t>
  </si>
  <si>
    <t>What is the estimated cost of Puget Sound recovery of ecologically important lands?</t>
  </si>
  <si>
    <t xml:space="preserve">What regulations are effective in protecting and restoring ecologically important lands? Where and how are local land use regulations or incentives effective at preserving ecologically important lands? What are the root barriers in place to keep local jurisdictions from effectively protecting those lands? </t>
  </si>
  <si>
    <t>Regulations / Ecological Function</t>
  </si>
  <si>
    <t>Where is the existing land base of parcels available for infill and redevelopment within each Urban Growth Area in Puget Sound? What is the reason for underdevelopment of compact sites in the Urban Growth Areas? What tools and incentives can be used to promote growth in underdeveloped compact sites in the Urban Growth Areas (including brownfield parcels)? .</t>
  </si>
  <si>
    <t>Which parts of the property tax system influence developers’ and purchasers’ choices between rural and urban development? How do impact fees (including septic system monitoring, maintenance requirements, drinking water, and stormwater) differ between rural and urban developments?</t>
  </si>
  <si>
    <t>How do different entities currently identify ecologically important lands?  Catalogue definitions and resources used to delineate Critical Areas in the Growth Management Act to identify similarities and divergences.</t>
  </si>
  <si>
    <t xml:space="preserve">Kinney, PSI (04.08.2024): NTA 2016-0368: HSIL funded a WDFW project to assess the effectiveness of local protections for riparian habitat. Folkerts (2021) attempted to map riparian areas as defined by the Critical Area Ordinances (CAOs) of 12 counties and 10 cities. No two CAOs from the 22 sample jurisdictions used the same methods for delineating riparian areas. The width of riparian buffers for similar stream types varied significantly. Minimum buffer widths ranged from 5 feet to 100 feet. Maximum buffer widths ranged from 225 feet to 250 feet. By comparison, Site Potential Tree Height buffers (WDFW best available science) ranged from 100 feet to 260 feet in width. </t>
  </si>
  <si>
    <t>How do factors like roads, transit and other infrastructure influence development patterns?</t>
  </si>
  <si>
    <t xml:space="preserve">Is there a successful means of merging low impact development and long-term stewardship in ecologically important lands? </t>
  </si>
  <si>
    <t>What are land uses that can exist congruently without having impacts on other adjacent land uses, particularly considering which upland land uses potentially affect the functionality of ecologically important lands across the watershed?</t>
  </si>
  <si>
    <t>What are some lessons learned from jurisdictions with transit-oriented high density development?</t>
  </si>
  <si>
    <t>What are the cumulative effects of rural development on ecologically important lands - showcase results using data visualization tools.</t>
  </si>
  <si>
    <t>What are the means of inducing behavior change based on public awareness of information such as the value of ecosystem services provided by rural lands or the underlying costs of rural living?</t>
  </si>
  <si>
    <t>What are the underlying costs of rural living?</t>
  </si>
  <si>
    <t xml:space="preserve">What incentives (or alignment of incentives) are effective in protecting and restoring ecologically important lands? How are local land use incentives effective at preserving ecologically important lands? </t>
  </si>
  <si>
    <t>What incentives, human well-being factors, and market drivers influence residents' choices between urban and rural living? What conditions improve the quality and accessibility of compact living? What are the desires of Puget Sound home buyers? How can the behaviors inform developers in building affordable and environmentally benign, yet desirable living spaces in both compact and rural neighborhoods?</t>
  </si>
  <si>
    <t>What organizations or models have been effective at building broad, diverse coalitions in the Puget Sound region? Look into Puget Sound Regional Council, the Council of Governments, the Regional Open Space Collaborations.</t>
  </si>
  <si>
    <t xml:space="preserve">What regulations should be harmonized to encourage the protection of ecologically important lands in each county? </t>
  </si>
  <si>
    <t>What types of monitoring and effectiveness measures should be tracked to indicate effectiveness of enforcement fees, impact fees, and development permits? Does changing fees or adding costs impact the density of development in each county?</t>
  </si>
  <si>
    <t xml:space="preserve">Where is (and what lands consist of) the existing agricultural land base to inform planning and zoning regulations? </t>
  </si>
  <si>
    <t xml:space="preserve">Where is population growth expected in the next 10 years? How will unexercised development rights and subdivisions influence that growth? Where are the priority areas for ecosystem function located within that area? </t>
  </si>
  <si>
    <t>Would an ecosystem services market support the protection of certain lands (including ecologically important and working lands) while promoting growth in specific areas? If so, what type and how could it be created?</t>
  </si>
  <si>
    <t>Economics, Incentives</t>
  </si>
  <si>
    <t>What are the riverbed dynamics in rivers? Resurvey rivers to get a better grasp on the dynamics.</t>
  </si>
  <si>
    <t>What happens to existing infrastructure under various climate change scenarios? Create consistent models, forums, and mechanisms for climate impact projections and research.</t>
  </si>
  <si>
    <t>Under hatcheries' general permit, what are the effluent conditions?</t>
  </si>
  <si>
    <t>MWQ 3</t>
  </si>
  <si>
    <t>Tanya Roberts notes</t>
  </si>
  <si>
    <t>MWQ IS development</t>
  </si>
  <si>
    <t>10.29.2020</t>
  </si>
  <si>
    <t>Dorning, PSI (11.25.2024): Prioritization is based on the status of groups of uncertainties within the IDT process. A subset of uncertainties on which there was IDT consensus were discussed in workshops 5a and 5b, through which the uncertainties were prioritized and research actions were identified (see IS narrative). For some uncertainties, there was disagreement over some of the relative importance and the IDT discussed them in the context of what would be required for further engagement to reach consensus beyond the IDT5 workshop (IS narrative, Appendix C). Specific research actions to address some uncertainties are identified in the State of Knowledge (see Critical Analyses in James (2022)).</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</si>
  <si>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Hatchery operations may have impacts in watersheds not only from their effluent but also from the total amount of water used to operate and diverted from a stream/river.   In our TMDL watershed work we have found impacts from hatchery operations.  Working closely with hatcheries during the permitting process is essential. </t>
  </si>
  <si>
    <t>What is AKART for hatcheries?</t>
  </si>
  <si>
    <t>MWQ 4</t>
  </si>
  <si>
    <t>TR notes</t>
  </si>
  <si>
    <t>Dorning, PSI (11.25.2024): Washington state law (Wash. Admin. Code § 173-221A, 1990) establishes “known, available, and reasonable methods” of wastewater “prevention, control, and treatment” for facilities including “fish rearing operations”. For “upland finfish facilities” specifically, such measures include research by facilities on “receiving water quality”, limits on the amount of total suspended solids in wastewater (e.g., 5 mg/L for mean total suspended solids from a facility), and protocols for cleaning out and throwing away solids (regardless of whether a particular facility must get a permit for their wastewater) (Wash. Admin. Code § 173-221A, 1990). Aquaculture facilities that are part of the “Upland Finfish Hatching &amp; Rearing general permit” (State of Washington Department of Ecology, n.d.) or “NPDES General Permit for federal aquaculture facilities and aquaculture facilities located in Indian Country in Washington” (United States Environmental Protection Agency, 2024) are expected to a) document the measures for cleaning, feeding, managing chemicals, etc. that they will take to limit pollution of their wastewater, b) monitor their wastewater, and c) meet limits on amount of total suspended solids and other components in wastewater. The “Upland Finfish Hatching &amp; Rearing general permit” (State of Washington Department of Ecology, n.d., p. 37) specifically mentions that facilities need to use AKART to prevent leachate from solid waste from reaching state waters. 
Prior Research Note (before 09.30.2024): WAC 173-221A-100 that defines AKART</t>
  </si>
  <si>
    <t>11.25.2024</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</si>
  <si>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Here is a link to WAC 173-221A-100 that defines AKART: https://apps.leg.wa.gov/WAC/default.aspx?cite=173-221A-100&amp;pdf=true   Solids management is a proxy for nutrient management.  Here is a link to the Washington State Upland Finfish Hatchery General Permit: https://ecology.wa.gov/Regulations-Permits/Permits-certifications/Upland-fin-fish-permit    Here's a link to the Washington State Indian Country EPA Issued NPDES Hatchery General Permit:  https://www.epa.gov/npdes-permits/npdes-general-permit-federal-aquaculture-facilities-and-aquaculture-facilities-located</t>
  </si>
  <si>
    <t>Is there nitrogen control in hatchery permits?</t>
  </si>
  <si>
    <t>MWQ 5</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</si>
  <si>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Yes. Tech based limits and AKART used to control settleable and suspended solids also control for organic nitrogen. Recent work on the Deschutes River estimates through therotical calcuations (not field estimates) that approximately 50% of organic nitrogen is removed through BMPs and solids settling.  </t>
  </si>
  <si>
    <t>? On Hatcheries: Production numbers: Who determines how much or why? Are we obligated to produce X amount for native catch, for example?</t>
  </si>
  <si>
    <t>MWQ 1</t>
  </si>
  <si>
    <t>Monitoring, Effectiveness</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</si>
  <si>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WDFW along with co-mangaers such as tribes plan and manage production for the various purposes.  Yes, they are obligated for different reasons.  The answer is incredibly complex and question should be made of WDFW.  Is this significant relative to other terrestrial sources? Does not resolving this uncertaint represent a barrier to implementation? SPARROW includes hatcheries and netpens and Sheelagh's new Nutrient Synthesis report has 2002 load estimates for this source category.</t>
  </si>
  <si>
    <t xml:space="preserve">? On Geoduck harvest methods: Is there a BMP? What is the impact on Water Quality? (DNR silt plume analysis--aerial, but not sure about water quality, ex. For release of nutrients) </t>
  </si>
  <si>
    <t>MWQ 2</t>
  </si>
  <si>
    <t>Monitoring, Regulation</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</si>
  <si>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Is this significant relative to other terrestrial sources? Does not resolving this uncertaint represent a barrier to implementation?  Is shellfish collection a significant source of nutrient load from stirring up sediments during harvest?</t>
  </si>
  <si>
    <t>What is the application of polyculture at/in hatcheries?</t>
  </si>
  <si>
    <t>MWQ 6</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</si>
  <si>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Polyculture is not currently used in the hatcheries permited by ECY.</t>
  </si>
  <si>
    <t xml:space="preserve">Where (esp. what land uses), with what technology, and at what frequency will street-sweeping give the greatest benefit? Are these answers the same for nutrients and toxics? </t>
  </si>
  <si>
    <t>MWQ 7</t>
  </si>
  <si>
    <t>Effectiveness, Regulation, Strategy</t>
  </si>
  <si>
    <t>Karen Dinicola</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</si>
  <si>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These are excellent questions.  Are there alternatives to sweeping that can be implemented to avoid having the need to sweep?</t>
  </si>
  <si>
    <t xml:space="preserve">Does sweeping need to be implemented with ordinances and signage to ensure curbs are cleaned? (What is comparison of accumulation rates in downstream catch basin where parking is/isn’t prohibited during specified times for sweeping?) </t>
  </si>
  <si>
    <t>MWQ 8</t>
  </si>
  <si>
    <t>Effectiveness, Strategy</t>
  </si>
  <si>
    <t xml:space="preserve">What (if any) are the nutrient reduction benefits of replacing grass with shrubs, trees, other types of vegetation? </t>
  </si>
  <si>
    <t>MWQ 9</t>
  </si>
  <si>
    <t>Ecosystem function, Strategy</t>
  </si>
  <si>
    <t xml:space="preserve">What are the benefits of nutrients in the marine ecosystem? </t>
  </si>
  <si>
    <t>MWQ 10</t>
  </si>
  <si>
    <t>Lincoln Loehr</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</si>
  <si>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Nutrient cycling is central to a marine ecosystem.    </t>
  </si>
  <si>
    <t xml:space="preserve">What are the basin specific nutrient sources? For example, in Hood Canal treatment plants are negligible; How does that differ from Whidbey basin? </t>
  </si>
  <si>
    <t>MWQ 11</t>
  </si>
  <si>
    <t>Ecosystem function/processes, Watershed nutrient loads</t>
  </si>
  <si>
    <t>08.15.2024</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</si>
  <si>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For basin specific nutrient sources, refer to SPARROW analysis in this new report: Puget Sound Nutrient Synthesis Report, Part 2: Comparison of Watershed Nutrient Load Estimates, is available at: https://fortress.wa.gov/ecy/publications/SummaryPages/1903019.html.  See, for example Figure 8 in the report.   For a more detailed analysis at a specific watershed: see for example, Nooksack Watershed and NFTN project.    For basin specific loads , Mohamedali, et al 2011 (https://fortress.wa.gov/ecy/publications/SummaryPages/1103057.html)  has summaries by basin.  Loadings for individual rivers can be provided upon request. </t>
  </si>
  <si>
    <t xml:space="preserve">What would isotope studies show us about sources and their uptake into the food web, particularly to sensitive areas? What is the anthropogenic N portion in Penn Cove mussels, for example? </t>
  </si>
  <si>
    <t>MWQ 12</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</si>
  <si>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Isotope studies can provide useful information that can be coupled with other work to derive a more complete understanding.  For example, Van Alstyne (2016) conducted isotope measurements in Penn Cove using Ulva tissues.  Here is an excerpt from the abstract:  "Upwelled waters were the primary nitrogen source for the algae, but anthropogenic sources also contributed to algal growth towards the end of the growing season. This study suggests that small nitrogen inputs can result in crossing a “tipping point”, causing the release of nutrient limitation and localized increases in algal growth."</t>
  </si>
  <si>
    <t xml:space="preserve">What are the biological DO thresholds for different Puget Sound species and where do they live? </t>
  </si>
  <si>
    <t>MWQ 13</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</si>
  <si>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Puget Sound species utilize the full range of habitats available to them-- ranging from shallow, nearshore to mid-channel, deep sites.   Some data on sub-lethal impacts of low DO to Puget Sound species is available, but it is necessary to use relevant data collected worldwide.    This ECY publication contains references on the subject: WS Marine DO Criteria; Application to Nutrients.  https://www.ezview.wa.gov/Portals/_1962/Documents/PSNSRP/Marine%20DO%20Paper%20Guidance%20Updated%20July%202018.pdf</t>
  </si>
  <si>
    <t xml:space="preserve">Does social marketing work for nonpoint source control? Has a social marketing campaign resulted in environmental improvements? </t>
  </si>
  <si>
    <t>MWQ 14</t>
  </si>
  <si>
    <t>Human Behavior, Strategy</t>
  </si>
  <si>
    <t>Dorning, PSI (11.25.2024): Prioritization is based on the status of groups of uncertainties within the IDT process. A subset of uncertainties on which there was IDT consensus were discussed in workshops 5a and 5b, through which the uncertainties were prioritized and research actions were identified (see IS narrative). For some uncertainties, there was disagreement over some of the relative importance and the IDT discussed them in the context of what would be required for further engagement to reach consensus beyond the IDT5 workshop (IS narrative, Appendix C). Specific research actions to address some uncertainties are identified in the State of Knowledge (see Critical Analyses in James (2022)).
Uncertainty MWQ 14 received two down-votes (for deprioritization) in IDT workshop 5b. This is not currently conveyed in Priority Level column; the uncertainty is still designated as a "medium" priority alongside the rest of the group of strategy uncertainties (which were among the uncertainties on which there was IDT consensus and which were discussed in workshops 5a and 5b).</t>
  </si>
  <si>
    <t xml:space="preserve">Kinney, PSI (03.15.2024): A Stormwater Action Monitoring program effectiveness study on stormwater behavior change campaigns was completed in 2023. The Sugiarto and Cook (2022) literature review provides evidence that behavior change campaigns can influence adoption of stormwater best management practices. Also see Sugiarto and Cook (2022) practitioner survey, and Cook et al. (2023) guidance for designing and evaluating water quality behavior change programs. </t>
  </si>
  <si>
    <t>03.15.2024</t>
  </si>
  <si>
    <t xml:space="preserve">What are the highest source of anthropogenic effects in watersheds?  </t>
  </si>
  <si>
    <t>MWQ 15</t>
  </si>
  <si>
    <t>Dustin Bilhimer</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</si>
  <si>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Refer to SPARROW analysis in this new report: Puget Sound Nutrient Synthesis Report, Part 2: Comparison of Watershed Nutrient Load Estimates, is available at https://fortress.wa.gov/ecy/publications/SummaryPages/1903019.html. A few basins have  more detailed analysis, for example: Nooksack Watershed and NFTN project, and DO TMDLs in a variety of Puget Sound watersheds. See Ecology's WQ Atlas to find info on TMDLs: https://fortress.wa.gov/ecy/waterqualityatlas/StartPage.aspx</t>
  </si>
  <si>
    <t xml:space="preserve">What quantifiable results have Conservation Districts achieved? </t>
  </si>
  <si>
    <t>MWQ 16</t>
  </si>
  <si>
    <t>Kinney, PSI (03.15.2024): The MWQ BPA includes some data on quantitative outputs of Conservation District Programs. 
Cochrane, SCC (10.22.2020 IDT meeting #5b): Conservation Commission has info to help answer this question. [This was also noted in 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t>
  </si>
  <si>
    <t xml:space="preserve">How do On-site Septic Systems impact Puget Sound water quality? </t>
  </si>
  <si>
    <t>MWQ 17</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</si>
  <si>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Discussion of watershed OSS in: Mohamedali, T., M. Roberts, B. Sackmann, A. Whiley, and A. Kolosseus. 2011.  South Puget Sound Dissolved Oxygen Study: Interim Nutrient Load Summary for 2006-2007. Washington Department of Ecology, Publication 11-03-001.  In addition, the following two USGS studies provide information on the topic, specific to Lynch Cove : Paulson et al 2006-5106 and Simonds, et al 2008-5078.</t>
  </si>
  <si>
    <t xml:space="preserve">from discussion guide: how successful have PIC programs been at improving water quality? </t>
  </si>
  <si>
    <t>MWQ 18</t>
  </si>
  <si>
    <t>Kinney, PSI (07.09.2024): Synthesis of Shellfish SIL 1.0 investments is underway and may provide quantitative outputs for PIC program subawards.
IDT member (10.22.2020 IDT meeting #5b): The Kitsap PIC program has had demonstrated success implementing corrective actions and opening up shellfish harvest areas, but not sure about the others. WDOH may have more information related to PIC success related to shellfish harvest areas opening.  [This was also noted in 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t>
  </si>
  <si>
    <t>from discussion guide: how much does nearshore groundwater nitrogen influence Puget Sound?</t>
  </si>
  <si>
    <t>MWQ 19</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</si>
  <si>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unknown on a Sound-wide basis, but some local studies can possibly inform the uncertainty
Dinicola, Richard S., Peter W. Swarzenski, and Jennifer Dougherty, 2011, Select Inorganic and Organic Loadings to Nearshore Liberty Bay, Puget Sound, Washington; In, Takesue, RK, ed., Hydrography of and biogeochemical inputs to Liberty Bay, a small urban embayment in Puget Sound, Washington: USGS Scientific Investigations Report 2011–5152, Ch. 3  In addition, the following two USGS studies provide information on the topic, specific to Lynch Cove : Paulson et al 2006-5106 and Simonds, et al 2008-5078.</t>
  </si>
  <si>
    <t xml:space="preserve">How can the uncertainties and biases in the reference state nutrient loads be quantified at any given location (location = lat,long/depth)? </t>
  </si>
  <si>
    <t>MWQ 20</t>
  </si>
  <si>
    <t>PSI compilation</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</si>
  <si>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'reference nutrient state' within the Salish Sea is not directly observable.  Though, paleo-ecological studies do shed some light on the subject, we do not have observed data that can be used to compute uncertainties about this reference state.   However, we assume that the modeled reference state's RMSE is equal to the modeled contemporary RMSE.  This assumption and others related to the reference condition are detailed in our recent report, and summarized here:  We need to estimate the reference condition in order to isolate the effect of regional anthropogenic loadings to address our state's DO standard.  For the purpose of PSNRP, the reference condition is defined by ECY to include the contemporary oceanic boundary  with contemporary land-based flows and estimated reference watershed concentrations. In the absence of pre-industrial, historical, water column data, we have adopted a procedure for estimating these reference watershed loads which is based on using a percentile of contemporary data.  To estimate reference watershed concentrations, we use EPA guidance:   Nutrient Criteria Technical Guidance Manual: Rivers and Streams (PDF) Chapter 7, Pages 94-97 (EPA-822-B-00-002).  We found our estimates to be comparable and within the range of other estimates.  For further discussion on this topic, see: Ahmed, A., Figueroa-Kaminsky, C. Gala, J., Mohamedali, T., Pelletier, G., and McCarthy, S. 2019. Puget Sound Nutrient Source Reduction Project. Volume 1: Model Updates and Bounding Scenarios. Washington Department of Ecology, Publication 19-03-001. </t>
  </si>
  <si>
    <t xml:space="preserve">What is the expected interannual variability in the reference state?  How inherently variable are reference state Puget Sound nutrient loadings and dynamics and the resulting dissolved oxygen concentrations as a result of ocean dynamics and weather at any given location  (location = lat,long/depth)? </t>
  </si>
  <si>
    <t>MWQ 21</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</si>
  <si>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We have reference conditions estimated for three years that could be used to describe the interannual variability in the reference condition.  Based on the definition of reference condition, open ocean boundary conditions and watershed hydrology have been kept the same as those used for the contemporary model scenarios. So variability due solely to ocean dynamics or weather related impacts to hydrology will be the same as  that found for existing conditions.  </t>
  </si>
  <si>
    <t xml:space="preserve">What are the confidence limits around the reference condition dissolved oxygen concentrations at any given location (location = lat,long,deph)? </t>
  </si>
  <si>
    <t>MWQ 22</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</si>
  <si>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Best described by model skill stats.  Refer to:  Ahmed, A., Figueroa-Kaminsky, C. Gala, J., Mohamedali, T., Pelletier, G., and McCarthy, S. 2019. Puget Sound Nutrient Source Reduction Project. Volume 1: Model Updates and Bounding Scenarios. Washington Department of Ecology, Publication 19-03-001. </t>
  </si>
  <si>
    <t xml:space="preserve">How does the uncertainty in modeled DO concentrations vary with total water column depth and/or proximity to shorelines at any given location (location = lat, long, depth)? </t>
  </si>
  <si>
    <t>MWQ 23</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</si>
  <si>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best method of quantifying the uncertainty of model predicitons is by comparison of predicted and observed data within the Salish Sea using metrics of model skill (e.g. RMSE and bias of predicted DO). The model skill metrics include the total effect of uncertainty in watershed loads, model processes and parameterizations, and observed data.  Calculated RMSE between water quality observations and model predictions are described in Ecology's Salish Sea Modeling reports. Comparisons are made between the location and depth of the observations with the corresponding cell grid and layer that contains the observation point.
Ahmed, A., Figueroa-Kaminsky, C. Gala, J., Mohamedali, T., Pelletier, G., and McCarthy, S. 2019. Puget Sound Nutrient Source Reduction Project. Volume 1: Model Updates and Bounding Scenarios. Washington Department of Ecology, Publication 19-03-001.</t>
  </si>
  <si>
    <t xml:space="preserve">How can the uncertainties in the current watershed nitrogen loads be quantified for current conditions at a given location (lat/long/depth, for each of 3 years modeled 2006, 2008, 2014) </t>
  </si>
  <si>
    <t>MWQ 24</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</si>
  <si>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Again, the best method of quantifying the uncertainty of model predicitons is by comparison of predicted and observed data within the Salish Sea using metrics of model skill (e.g. RMSE and bias of predicted DO). The model skill metrics include the total effect of uncertainty in watershed loads, model processes and parameterizations, and observed data.  Quantifying model skill does not require propagating uncertainties from watershed loads. While it is possible to propagate estimates of uncertainties of each of these separate components, the result of applying error propagation methods could lead to a larger estimate of uncertainty than is actually present due to uncertainty of quantifying each individual component of error. The metrics of model skill comparing predicted and observed water quality are the benchmark that would be used to decide if error propagation estimates are reasonable.
For information on developing marine and watershed loads for Salish Sea Model: Mohamedali, T., M. Roberts, B. Sackmann, A. Whiley, and A. Kolosseus. 2011.  South Puget Sound Dissolved Oxygen Study: Interim Nutrient Load Summary for 2006-2007. Washington Department of Ecology, Publication 11-03-001.</t>
  </si>
  <si>
    <t xml:space="preserve">how can the uncertainties in the current marine point source nitrogen loads be quantified for current conditions at a given location (lat/long/depth, for each of 3 years modeled 2006, 2008, 2014)? </t>
  </si>
  <si>
    <t>MWQ 25</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</si>
  <si>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See related response above.  For information on developing marine and watershed loads for Salish Sea Model: Mohamedali, T., M. Roberts, B. Sackmann, A. Whiley, and A. Kolosseus. 2011.  South Puget Sound Dissolved Oxygen Study: Interim Nutrient Load Summary for 2006-2007. Washington Department of Ecology, Publication 11-03-001.</t>
  </si>
  <si>
    <t xml:space="preserve">What are the propagated uncertainties in the calculated DO concentrations at a specific location and time given estimated watershed and point source uncertainties for current conditions at a given location (lat/long/depth, for each of 3 years modeled 2006, 2008, 2014)? </t>
  </si>
  <si>
    <t>MWQ 26</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</si>
  <si>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report below contains statistics that relate to total uncertainties.   We do not need to propagate uncertainties.  Quantifying model skill does not require propagating uncertainties. While it is possible to propagate estimates of uncertainties for each of these separate components, the result of applying error propagation methods could lead to a larger estimate of uncertainty than is actually present due to uncertainty of quantifying each individual component of error. The metrics of model skill comparing predicted and observed water quality are the benchmark that would be used to decide of error propagation estimates are reasonable.   Please see model skill statistics in:  Ahmed, A., Figueroa-Kaminsky, C. Gala, J., Mohamedali, T., Pelletier, G., and McCarthy, S. 2019. Puget Sound Nutrient Source Reduction Project. Volume 1: Model Updates and Bounding Scenarios. Washington Department of Ecology, Publication 19-03-001.</t>
  </si>
  <si>
    <t xml:space="preserve">What is the best way to propagate total uncertainty when calculating the difference between model-derived current and reference DO concentrations? </t>
  </si>
  <si>
    <t>MWQ 27</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</si>
  <si>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Methods of quantifying uncertainty of differences between model scenarios are thoroughly described in: 
Ahmed, A., Figueroa-Kaminsky, C. Gala, J., Mohamedali, T., Pelletier, G., and McCarthy, S. 2019. Puget Sound Nutrient Source Reduction Project. Volume 1: Model Updates and Bounding Scenarios. Washington Department of Ecology, Publication 19-03-001.
and 
McCarthy, Sheelagh. 2018.  Quality Assurance Project Plan: Salish Sea Model Applications.  WA Department of Ecology, Publication #18-03-111.</t>
  </si>
  <si>
    <t xml:space="preserve">Is the relative uncertainty spatially constant or are there reasons to expect the magnitude of propagated errors to change with location (e.g., deep channel versus nearshore, salt versus fresher) re. the difference between current and reference DO concentrations? </t>
  </si>
  <si>
    <t>MWQ 28</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</si>
  <si>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See replies above for similar questions relating to error propagation.  Stats presented for each station in: Ahmed, A., Figueroa-Kaminsky, C. Gala, J., Mohamedali, T., Pelletier, G., and McCarthy, S. 2019. Puget Sound Nutrient Source Reduction Project. Volume 1: Model Updates and Bounding Scenarios. Washington Department of Ecology, Publication 19-03-001.</t>
  </si>
  <si>
    <t xml:space="preserve">what Puget Sound species (or life stages) are most sensitive to reduced dissolved oxygen? </t>
  </si>
  <si>
    <t>MWQ 29</t>
  </si>
  <si>
    <t xml:space="preserve">what are the DO requirements for the most sensitive species, including an adequate margin of safety? </t>
  </si>
  <si>
    <t>MWQ 30</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</si>
  <si>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anthropogenic change from the estimated reference condition is protective of the natural MWQ conditions that marine species have adapted and evolved to. The change due to total human loads represents a margin of safety for protection of the natural condition (no allowable decrease of DO beyond a change of 0.2mg/L).</t>
  </si>
  <si>
    <t xml:space="preserve">Are there places where these sensitive species go in Puget Sound where they are impacted by current DO levels? </t>
  </si>
  <si>
    <t>MWQ 31</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</si>
  <si>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It should not be assumed that the most sensitive species are mobile or can easily occupy another habitat niche with higher DO; it could be they are sessile or that they are plants (i.e. eelgrass) rather than animals.</t>
  </si>
  <si>
    <t xml:space="preserve">How should the duration and spatial extent of lower DO events be considered relative to the needs of the most sensitive species? </t>
  </si>
  <si>
    <t>MWQ 32</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</si>
  <si>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This is a policy call and related to the WA standard.</t>
  </si>
  <si>
    <t xml:space="preserve">Are these Puget Sound DO benchmarks consistent with recent global meta-analysis of dissolved oxygen studies? </t>
  </si>
  <si>
    <t>MWQ 33</t>
  </si>
  <si>
    <t xml:space="preserve">Dorning, PSI (11.25.2024): Prioritization is based on the status of groups of uncertainties within the IDT process. A subset of uncertainties on which there was IDT consensus were discussed in workshops 5a and 5b, through which the uncertainties were prioritized and research actions were identified (see IS narrative). For some uncertainties, there was disagreement over some of the relative importance and the IDT discussed them in the context of what would be required for further engagement to reach consensus beyond the IDT5 workshop (IS narrative, Appendix C). Specific research actions to address some uncertainties are identified in the State of Knowledge (see Critical Analyses in James (2022)). 
Uncertainty MWQ 33 was deprioritized by the IDT (possibly because of global scope), receving one down-vote (for deprioritization) in IDT workshop 5b. However, unlike other uncertainties MWQ 33 addresses meta-analysis, a component of a research action also developed through the IDT process (MWQ.RC.5.1.2). This research action is being actively pursued (see Research Note). Therefore, this uncertainty is still designated as a "top" priority alongside the rest of the group of biological DO uncertainties (which were among the uncertainties on which there was IDT consensus and which were discussed in workshops 5a and 5b). </t>
  </si>
  <si>
    <t>Dorning, PSI (11.25.2024): This uncertainty may need to be refined to focus on Puget Sound; the IDT deprioritized this uncertainty (possibly because of its global scope) but research on this topic is part of IS research action MWQ.RC5.1.2 (and see Research Note). 
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following reference includes a comparison of the marine DO criteria with published values from studies of biological DO thresholds for marine species from available literature:
https://www.ezview.wa.gov/Portals/_1962/Documents/PSNSRP/Marine%20DO%20Paper%20Guidance%20Updated%20July%202018.pdf</t>
  </si>
  <si>
    <t xml:space="preserve">what is the best method to estimate the uncertainty in these DO benchmarks? </t>
  </si>
  <si>
    <t>MWQ 34</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</si>
  <si>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Assuming this question uses uncertainty as a proxy for risk of impacts to marine species, that would be a policy call.</t>
  </si>
  <si>
    <t xml:space="preserve">What is the best way to propagate total uncertainty when calculating the difference between current and benchmark DO concentration when determining the difference between current modeled and ecologically-based DO benchmark concentrations? </t>
  </si>
  <si>
    <t>MWQ 35</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</si>
  <si>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See replies above for similar questions</t>
  </si>
  <si>
    <t xml:space="preserve">Is the relative uncertainty in the difference between current modeled and ecologically-based DO benchmark concentrations spatially constant or are there reasons to expect propagated errors to change with location (e.g., deep channel versus nearshore, salt versus fresher)? </t>
  </si>
  <si>
    <t>MWQ 36</t>
  </si>
  <si>
    <t xml:space="preserve">The Salish Sea Model generates large ‘solution’ datafiles consisting of the calculated water quality parameters in each model cell at each time point.  Methods are required to ‘roll up’ these results into spatially- and temporally-averaged DO concentrations and impairments. What criteria should be used to divide Puget Sound into zones for analyzing DO?  What are the advantages and costs relative to a one-size-fits-all Sound-wide integration when spatially and temporally integrating modeling results? </t>
  </si>
  <si>
    <t>MWQ 37</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</si>
  <si>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How is this an uncertainty? This is a technical and policy call.
Current Salish Sea modeling scenarios are using the Puget Sound basins framework that is based on circulation and residence time and defined by sills that act to hydrologically divide the basins. 
Methods for this are described in: Ahmed, A., Figueroa-Kaminsky, C. Gala, J., Mohamedali, T., Pelletier, G., and McCarthy, S. 2019. Puget Sound Nutrient Source Reduction Project. Volume 1: Model Updates and Bounding Scenarios. Washington Department of Ecology, Publication 19-03-001.</t>
  </si>
  <si>
    <t xml:space="preserve">The Salish Sea Model generates large ‘solution’ datafiles consisting of the calculated water quality parameters in each model cell at each time point.  Methods are required to ‘roll up’ these results into spatially- and temporally-averaged DO concentrations and impairments. How are uncertainties around modeled DO and calculated impairments at each specific place and time propagated when the results are integrated in space and time when spatially and temporally integrating modeling results? </t>
  </si>
  <si>
    <t>MWQ 38</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</si>
  <si>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Ahmed, A., Figueroa-Kaminsky, C. Gala, J., Mohamedali, T., Pelletier, G., and McCarthy, S. 2019. Puget Sound Nutrient Source Reduction Project. Volume 1: Model Updates and Bounding Scenarios. Washington Department of Ecology, Publication 19-03-001.</t>
  </si>
  <si>
    <t xml:space="preserve">The Salish Sea Model generates large ‘solution’ datafiles consisting of the calculated water quality parameters in each model cell at each time point.  Methods are required to ‘roll up’ these results into spatially- and temporally-averaged DO concentrations and impairments. When spatially and temporally integrating modeling results what are the advantages and disadvantages of summarizing (integrating) model results and calculated impairments by area?  by volume?  What biases may be introduced? </t>
  </si>
  <si>
    <t>MWQ 39</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</si>
  <si>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How is this an uncertainty? This is a policy call.
Ahmed, A., Figueroa-Kaminsky, C. Gala, J., Mohamedali, T., Pelletier, G., and McCarthy, S. 2019. Puget Sound Nutrient Source Reduction Project. Volume 1: Model Updates and Bounding Scenarios. Washington Department of Ecology, Publication 19-03-001.</t>
  </si>
  <si>
    <t xml:space="preserve">The Salish Sea Model generates large ‘solution’ datafiles consisting of the calculated water quality parameters in each model cell at each time point.  Methods are required to ‘roll up’ these results into spatially- and temporally-averaged DO concentrations and impairments. What is the appropriate duration of a calculated impairment ‘event’?  How long does a parcel of water need to fall below the criteria to be considered impaired? </t>
  </si>
  <si>
    <t>MWQ 40</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</si>
  <si>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How is this an uncertainty? This is a  policy call.
Ahmed, A., Figueroa-Kaminsky, C. Gala, J., Mohamedali, T., Pelletier, G., and McCarthy, S. 2019. Puget Sound Nutrient Source Reduction Project. Volume 1: Model Updates and Bounding Scenarios. Washington Department of Ecology, Publication 19-03-001.</t>
  </si>
  <si>
    <t xml:space="preserve">What is the confidence in the sources relative contribution of those sources specific to DO limted areas? </t>
  </si>
  <si>
    <t>MWQ 41</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</si>
  <si>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Methods of quantifying uncertainty of differences between model scenarios are thoroughly described in:  Ahmed, A., Figueroa-Kaminsky, C. Gala, J., Mohamedali, T., Pelletier, G., and McCarthy, S. 2019. Puget Sound Nutrient Source Reduction Project. Volume 1: Model Updates and Bounding Scenarios. Washington Department of Ecology, Publication 19-03-001.
</t>
  </si>
  <si>
    <t xml:space="preserve">What is the relative importance of potential DO depleting nutrients and processes, and how does this vary in space and time for specific locations? </t>
  </si>
  <si>
    <t>MWQ 42</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</si>
  <si>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A significant amount of work (observational and mechanistic modeling based) has been done in our region to answer this question.  To compute the  variation in space and time due to nutrient loads, a mechanistic model is needed.  We are using the SSM.   For a concise highlight  of the processes simulated in SSM, see https://salish-sea.pnnl.gov/SSM/model/water-quality/water-quality_overview.stm.  Maps of spatial variation of DO depletion is found in: Ahmed, A., Figueroa-Kaminsky, C. Gala, J., Mohamedali, T., Pelletier, G., and McCarthy, S. 2019. Puget Sound Nutrient Source Reduction Project. Volume 1: Model Updates and Bounding Scenarios. Washington Department of Ecology, Publication 19-03-001.</t>
  </si>
  <si>
    <t xml:space="preserve">What is the relative importance of marine point discharges, freshwater point and non-point loads, sediment oxygen demand, and ocean mixing in supporting the modeled DO deficit at any specific location in Puget Sound at any given time? </t>
  </si>
  <si>
    <t>MWQ 43</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</si>
  <si>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Would require multiple permutations and model runs to fully answer this question. We have already run model scenarios that compare the relative influence of point vs. watershed loads, and will be doing this at a basin level with optimization model runs.  Note, however, that the current SSM model does not distinguish the source of the watershed loads (whether it is point or non-point).  When we compare our reference condition runs to existing, we keep all other things constant - which effectively isolates the anthropogenic impact (as opposed to oceanic impact, or SOD changes due to non-anthorpogenic processes). Our focus is on the influence of anthropogenic loads since this can be addressed through management actions - something like ocean mixing cannot, so it is not a priority to isolate its effect.
</t>
  </si>
  <si>
    <t xml:space="preserve">What is the uncertainty in estimating the impact of relative contributions of source type?  Does this vary with location and time? </t>
  </si>
  <si>
    <t>MWQ 44</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</si>
  <si>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This is a broad question.  Uncertainty in contributions from source type  depends on available data and the approach being used to estimate those uncertainties.  With respect to watershed sources types, we hope to further collaborate with the USGS using the SPARROW model.   The USGS response to a similar question posted in https://water.usgs.gov/nawqa/sparrow/nutrient_yields/faq.html#5 is transcribed below : 
How is uncertainty accounted for in SPARROW models?
Uncertainty is always present in environmental models such as SPARROW. Uncertainty can be caused by many factors, but it is often related to limitations in the quantity and quality of the supporting data sets. These limitations are unavoidable because of the magnitude of the effort and the lack of resources available to support more extensive data base development. For example, water-quality measurements cannot be collected at all times at the monitored stream locations. Thus, there are intrinsic measurement uncertainties in describing stream water-quality loads from the monitoring data that are used to calibrate the SPARROW model.
Like all statistical models, SPARROW models are developed through a calibration process in which parameter values are estimated to minimize uncertainty in predicting stream constituent loads. This is achieved through a statistical algorithm called non-linear least squares in which parameter values are estimated to minimize the squared difference between the measured and predicted loads. Uncertainty is quantified as the residual error in load prediction that cannot be accounted for through parameter adjustment. The overall uncertainty in the model is quantified through a number of statistical diagnostics. However, the most common measure of uncertainty is referred to as the "mean square error" which is simply the average of the squared differences between the measured and estimated loads.</t>
  </si>
  <si>
    <t xml:space="preserve">What fraction of the DO deficit in Washington State waters results from nutrient loadings into Canadian waters?  How does this vary with location? And with time for each location? </t>
  </si>
  <si>
    <t>MWQ 45</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</si>
  <si>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Is this question supposed to read "…nutrient loadings from Canadian waters?"?
Rewritten. Original was: 2.A.d. What fraction of the DO deficit in Washington State waters results from nutrient loadings into Canadian waters?  How does this vary with location? And with time for each location?</t>
  </si>
  <si>
    <t>Regarding the temporal reponse of the system: how much memory does the system have with respect to nutrient loadings?  What are the spatial dynamics of this memory?  How quickly will DO concentrations respond in response to altered loadings?</t>
  </si>
  <si>
    <t>MWQ 46</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</si>
  <si>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If one were to interpret the question about the system's "memory" as:  How much, and for how long, do prior loadings impact current conditions?   A modeling study could be designed to address this question.  </t>
  </si>
  <si>
    <t xml:space="preserve">Regarding the temporal reponse of the system: How much will organic matter already stored in sediments continue to deplete DO, especially in near shore areas that received historically high organic carbon loadings? </t>
  </si>
  <si>
    <t>MWQ 47</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</si>
  <si>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Limited hisotrical data are available, but a large scale sediment coring effort could provide information about the historical carbon loads received in different areas.  Nonetheless, a significant portion of this historical contribution is likely buried deep below more contemporary deposits and is not directly interacting with the water column.  To understand the effect of high organic carbon loads, a modeling study could be designed. The modeling study could result in time series of sediment fluxes for various alternative management scenarios during the simulation year. For example, if nutrient loads are reduced then we would expect to see a decreasing trend in sediment fluxes over time. It is possible that the response time for sediment could exceed one year in which case we would need to have mult-year continuous simulation.</t>
  </si>
  <si>
    <t xml:space="preserve">Regional- and global-scale factors are causing a decline in the DO in the upwelled Northern Pacific water that enters Puget Sound while water temperatures in Puget Sound are increasing.  How will these trends impact the effectiveness of proposed solutions? </t>
  </si>
  <si>
    <t>MWQ 48</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</si>
  <si>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This type of scenario can be modeled.   For related info see:  2015 State of Knowledge: Climate Change in Puget Sound report prepared by the Climate Impacts Group.  For more information on Puget Sound trends related to global climate change.
See also: Khangaonkar T, W Xu, A Nugraha, and K Balaguru. 2018. Simulation of REsponse to Climate Change and Sea Level Rise Scenarios. PNNL-27276, Prepared for Climate Preparedness and Resilience Program by Pacific Northwest National Laboratory, Seattle, WA. https://salish-sea.pnnl.gov/media/PNNL-27276.pdf 
</t>
  </si>
  <si>
    <t xml:space="preserve">What are the anticipated watershed nutrient loadings under various models of population growth and land development, and what is the range of uncertainties in these estimates? </t>
  </si>
  <si>
    <t>MWQ 49</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</si>
  <si>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Future growth model scenarios that account for anticipated changes in nutrient loadings for marine and watershed sources are currently being evaluated with the Salish Sea Model using population growth estimates produced by the Office of Financial Management.
The following  2014 report explored future loading due to population growth as well as land use/development. Future estimates are usually available as a range e.g. high/med/low projections in population growth, and ranges in future development based on aggressive or status quo management of growth. 
 Roberts, M., T. Mohamedali, B. Sackmann, T. Khangaonkar, and W. Long. 2014. Puget Sound and the Straits Dissolved Oxygen Assessment: Impacts of Current and Future Human Nitrogen Sources and Climate Change through 2070.  WA Department of Ecology, Publication #14-03-007.</t>
  </si>
  <si>
    <t xml:space="preserve">How much nutrient will be released into Puget Sound from flooded and eroded soils resulting from sea level rise? </t>
  </si>
  <si>
    <t>MWQ 50</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</si>
  <si>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Unknown at this time.  Not in the present scope to evaluate scenarios of sea level rise.   Does not resolving this uncertaint represent a barrier to implementation?</t>
  </si>
  <si>
    <t xml:space="preserve">What is the best way to estimate the uncertainty in non-point nutrient loadings in the face of climate change and population growth?  How will this uncertainty impact the ability to adaptively manage Puget Sound water quality? </t>
  </si>
  <si>
    <t>MWQ 51</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</si>
  <si>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Future growth model scenarios that account for anticipated changes in nutrient loadings for marine and watershed sources are currently being evaluated with the Salish Sea Model using population growth estimates produced by the Office of Financial Management. MWQ response to high and low population growth estimates is being tested and uncertainty will be reported. MWQ response to climate change is expected to be further investigated in 2020-21.
How uncertainty of population growth and climate change impacts on MWQ is adaptively managed is a policy question.  Model scenarios that bracket a high, mid and low range of radiative forcing changes could be useful to inform policy.  Clearly, climate change and human source stressors (point and nonpoint) will continue to make MWQ worse. Is resolving uncertainty for future stressors a barrier to implementation now?</t>
  </si>
  <si>
    <t xml:space="preserve">How much will the proposed solutions add to greenhouse gas emissions? </t>
  </si>
  <si>
    <t>MWQ 52</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</si>
  <si>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Specific answers to this question will depend on the types of treatment each POTW (assuming this question is pointed directly at municipal wastewater dischargers) decides to employ. Rough estimates for different treatment types is available.</t>
  </si>
  <si>
    <t xml:space="preserve">How should the greenhouse gas emissions of nutrient control methods be considered when choosing water quality solutions? </t>
  </si>
  <si>
    <t>MWQ 53</t>
  </si>
  <si>
    <t xml:space="preserve">How should approaches that reduce nutrients and toxics while minimizing greenhouse gas emissions be encouraged? </t>
  </si>
  <si>
    <t>MWQ 54</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</si>
  <si>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This is something that should be resolved on a facility by facility basis depending on the types of wastewater nutrient reduction solutions chose by the permittees and final water quality based effluent limits put into their NPDES permit.</t>
  </si>
  <si>
    <t xml:space="preserve">Low DO conditions can remove nutrients from the system (i.e., via denitrification).  To what extent is this a natural function of the estuary and how would increasing DO levels potentially imperil this ecosystem service? </t>
  </si>
  <si>
    <t>MWQ 55</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</si>
  <si>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Denitrification is accounted for in the model.  The premise that low DO is desirable to enhance denitrification is at odds with impacts to aquatic life and the water quality standards. 
There is a daily fluctuation in DO with primary productivity generating DO during the daytime and microbial respiration during the night time; excess human nitrogen feeds the productivity side of the cycle and excess human carbon feeds the respiration side of the DO cycle. The goal for reducing human sources of nutrients is to restore and protect natural functions in an estuary, and not exacerbate either side of the cycle. One of the MWQ strategies currently under consideration includes restoring natural functions of estuaries.  </t>
  </si>
  <si>
    <t xml:space="preserve">What is the best nutrient trading approach? </t>
  </si>
  <si>
    <t>MWQ 56</t>
  </si>
  <si>
    <t>Kinney, PSI (03.15.2024): With funding from a 2022 legislative proviso, PG Environmental conducted research to identify options and make recommendations for Ecology to consider during development of a water quality trading program in Puget Sound. See Ecology publications 23-10-006 (PG Environmental, 2023) and 23-10-007 (Washington State Department of Ecology, Water Quality Program, 2023). A 2024 legislative proviso provides additional funding for Ecology to implement recommendations from the 2023 report, such as conducting a market feasibility analysis, developing stakeholder outreach and tribal engagement plans, and developing trading resource materials. The MWQ BPA includes a review of earlier literature on water quality trading.</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</si>
  <si>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This is a policy question that is out of scope for the State of Knowledge, not an uncertainty, and not within PSI's purview to answer alone. Could be reframed as what are the different WQ trading frameworks currently in place to address nutrients in other US coastal estuaries.</t>
  </si>
  <si>
    <t xml:space="preserve">What is the spatial extent of a specific marine discharge’s nutrient load?  How does this vary seasonally? </t>
  </si>
  <si>
    <t>MWQ 57</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</si>
  <si>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We can use SSM to predict impacts from marine dischargers.  The ability to compute near-field spatial impacts at a finer resolution than the existing model grid is not yet implemented in SSM.  
Ecology's SSM scenarios currently being evaluated between 2019-20 will examine the combined effects of marine and watershed source loads on a basin basis.
The following reference discusses the seasonal nature of marine source (wastewater) discharges to Puget Sound: Mohamedali, T., M. Roberts, B. Sackmann, A. Whiley, and A. Kolosseus. 2011.  South Puget Sound Dissolved Oxygen Study: Interim Nutrient Load Summary for 2006-2007. Washington Department of Ecology, Publication 11-03-001.</t>
  </si>
  <si>
    <t xml:space="preserve">Are seasonal dynamics sufficiently understood and predictable to support seasonal loading strategies? </t>
  </si>
  <si>
    <t>MWQ 58</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</si>
  <si>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Yes, seasonal dynamics from marine point source dischargers are generally well understood.    Loading strategies can be analyzed with model scenarios.</t>
  </si>
  <si>
    <t xml:space="preserve">Does the skill of the SSM (accuracy of calculated DO) change with the total depth of the water or with proximity to the shoreline? </t>
  </si>
  <si>
    <t>MWQ 59</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</si>
  <si>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We have shown model skill at sites with different attributes (like depth)  in the report referenced below.  Model skill metrics at different depths could be compared.   See: Ahmed, A., Figueroa-Kaminsky, C. Gala, J., Mohamedali, T., Pelletier, G., and McCarthy, S. 2019. Puget Sound Nutrient Source Reduction Project. Volume 1: Model Updates and Bounding Scenarios. Washington Department of Ecology, Publication 19-03-001. </t>
  </si>
  <si>
    <t xml:space="preserve">Which model parameters lead to the greatest uncertainty in model results (parameter sensitivity) and how are they being parameterized? </t>
  </si>
  <si>
    <t>MWQ 60</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</si>
  <si>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SSM published reports (like the one cited above) describe model parameters and total uncertainty due to all sources including uncertainty of all parameters.   We found that SSM is especially sensitive to the open ocean boundary.  In the past we have used observations  from Canada's Department of Fisheries and Oceans to specify the open ocean boundary.  We are now working on using the Hybrid Coordinate Ocean Model or HYCOM to optimize the open boundary specification.</t>
  </si>
  <si>
    <t xml:space="preserve">Is there sufficient data from sensitive, shallow nearshore areas to calibrate the model? </t>
  </si>
  <si>
    <t>MWQ 61</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</si>
  <si>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Observed data from shallow intertidal areas are not abundant. Model predictions in intertidal areas are masked due to unrealistic bathymetry of the model grid in shallowest nearshore areas. </t>
  </si>
  <si>
    <t xml:space="preserve">How are effects of treated wastewater effluent beyond nitrogen (reduced organic carbon) considered in the model and in scenarios?   How important are loads of oxygen demand (BOD, cBOD) relative to nitrogen in calculated DO concentrations?  Does this answer change seasonally?  Spatially? </t>
  </si>
  <si>
    <t>MWQ 62</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</si>
  <si>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Organic carbon loads from watersheds or marine point sources are estimated and included in our model simulations.   The relative impact of allochthonous organic carbon compared to nitrogen loadings varies from location to location and can be investigated via modeling studies.  Organic  carbon loadings are summarized in  Ecology's recent Salish Sea Model report:
Ahmed, A., Figueroa-Kaminsky, C. Gala, J., Mohamedali, T., Pelletier, G., and McCarthy, S. 2019. Puget Sound Nutrient Source Reduction Project. Volume 1: Model Updates and Bounding Scenarios. Washington Department of Ecology, Publication 19-03-001.</t>
  </si>
  <si>
    <t xml:space="preserve">How certain are the speciation data for nitrogen loads (ammonia/nitrate/nitrite/organic N) and for BOD/cBOD loads?  How does this change seasonally?  How does this change among marine dischargers? </t>
  </si>
  <si>
    <t>MWQ 63</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</si>
  <si>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In terms of the speciation for nitrogen loads, we use the data that facilities report, and known stoichiometric relationships to make these speciation calculations. Any seasonal or facility specific analysis can be done for those facilities that report higher temporal resolution data - most facilities are not required to monitor multiple forms of nitrogen, so this exercise would be limited to maybe a few facilities at best.
More data for carbon speciation from wastewater dischargers is needed. Ecology has been collecting data from watersheds since 2016 to better understand speciation of carbon loads from watersheds.  An uncertainty analysis for carbon speciation was included in the 2019 Bounding Scenarios report.  See:
Ahmed, A., Figueroa-Kaminsky, C. Gala, J., Mohamedali, T., Pelletier, G., and McCarthy, S. 2019. Puget Sound Nutrient Source Reduction Project. Volume 1: Model Updates and Bounding Scenarios. Washington Department of Ecology, Publication 19-03-001.</t>
  </si>
  <si>
    <t xml:space="preserve">How long does it take the output from the DO model to be independent of initial conditions (i.e., driven only by loads)?  Are the results presented influenced by the initial conditions, and if so how were these set? </t>
  </si>
  <si>
    <t>MWQ 64</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</si>
  <si>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PNNL conducted spin-up tests to address this issue.  The model is run for one year as spin-up time, and then we use that solution to start a new run.  We do that both for the hydrodynamic and water quality runs.  It is the second, or "hot start" runs that we use to compare with observations.  </t>
  </si>
  <si>
    <t xml:space="preserve">How do methods to estimate nitrogen yield from watersheds (SPARROW, VELMA, observations, etc.) compare and how is the uncertainty accounted for in the modeling? </t>
  </si>
  <si>
    <t>MWQ 65</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</si>
  <si>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recently completed report addresses this question: Puget Sound Nutrient Synthesis Report, Part 2: Comparison of Watershed Nutrient Load Estimates, is available at: https://fortress.wa.gov/ecy/publications/SummaryPages/1903019.html.   As mentioned above, we address total uncertainty of model output by providing model skill statistics.</t>
  </si>
  <si>
    <t xml:space="preserve">What is the inherent variability in the Puget Sound DO system?  In the absence of humans, what is the expected interannual variability? </t>
  </si>
  <si>
    <t>MWQ 66</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</si>
  <si>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inherent variability of Puget Sound DO has been investigated based on observational data.  Refer to PSEMP reports and other regional  reports.  The second question is similar to question 21.  Please refer to the response for question 21.</t>
  </si>
  <si>
    <t xml:space="preserve">What is the proper way to compare the results of two model runs that accounts for known uncertainties? </t>
  </si>
  <si>
    <t>MWQ 67</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</si>
  <si>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Addressed in:
Ahmed, A., Figueroa-Kaminsky, C. Gala, J., Mohamedali, T., Pelletier, G., and McCarthy, S. 2019. Puget Sound Nutrient Source Reduction Project. Volume 1: Model Updates and Bounding Scenarios. Washington Department of Ecology, Publication 19-03-001.</t>
  </si>
  <si>
    <t>MWQ 68</t>
  </si>
  <si>
    <t xml:space="preserve">What is the efficacy of nitrogen controls on the watershed (BMPs, plantings, GSI, street sweeping, etc.)? </t>
  </si>
  <si>
    <t>MWQ 69</t>
  </si>
  <si>
    <t xml:space="preserve">Which watersheds have the largest scope for decreasing nutrient loads, and are these the watersheds that are causing the current DO depletions? </t>
  </si>
  <si>
    <t>MWQ 70</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</si>
  <si>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This question is currently being evaluated with the Salish Sea Model
This uncertainty can be understood in part with SPARROW results and partly with the Salish Sea modeling work currently underway.</t>
  </si>
  <si>
    <t xml:space="preserve">At a given location or zone in Puget Sound, what fraction of the impact on DO is from each source type (ocean, marine point sources, watershed loadings)?  How does this vary seasonally? </t>
  </si>
  <si>
    <t>MWQ 71</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</si>
  <si>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Same as previous question.  See reponse to question #43.</t>
  </si>
  <si>
    <t xml:space="preserve">Is nearshore groundwater an important source of nitrogen to Puget Sound, particularly for areas with predicted DO impairments? </t>
  </si>
  <si>
    <t>MWQ 72</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</si>
  <si>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Is this significant relative to other terrestrial sources? Does not resolving this uncertaint represent a barrier to implementation?  Puget Sound-wide nearshore groundwater nitrogen estimates are not available directly.  An estimated  range in potential nearshore groundwater DIN contributions to PS was published in ECY Pub 11-03-057.   Nearshore groundwater was estimated to  contribute between 0.5-5% of total DIN watershed loads. This range may be different for specific sub-basins of Puget Sound - without data at a higher spatial resolution, we cannot fully answer this question. </t>
  </si>
  <si>
    <t xml:space="preserve">How does the frequency of field observations used to calibrate the model limit the possible (credible) temporal resolution of the model output and subsequent assessment of DO impairment? </t>
  </si>
  <si>
    <t>MWQ 73</t>
  </si>
  <si>
    <t>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The more observations, the better.   Fully QA'd continous observations are preferable.  Model skill estimates are based on available data that meets QA requirements.    See Appendix J in 2019 report for a qualitative comparison with ORCA buoys and moorings https://fortress.wa.gov/ecy/publications/parts/1903001part15.pdf</t>
  </si>
  <si>
    <t xml:space="preserve">What is the optimal level of nutrient loading that balances water quality concerns (DO depletion) against fisheries production? </t>
  </si>
  <si>
    <t>MWQ 74</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</si>
  <si>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Why is this question comparing water quality concerns against fisheries production? The goal is to achieve an optimal level of nutrient loading that supports healthy and robust populations of marine species. This question starts with an implicit assumption that water quality concerns are antagonistic to fisheries production which seems like an incorrect way to frame the question.  </t>
  </si>
  <si>
    <t xml:space="preserve">What impact does current and anticipated hatchery production have on Puget Sound DO levels? </t>
  </si>
  <si>
    <t>MWQ 75</t>
  </si>
  <si>
    <t>Dorning, PSI (11.25.2024): Prioritization is based on the status of groups of uncertainties within the IDT process. A subset of uncertainties on which there was IDT consensus were discussed in workshops 5a and 5b, through which the uncertainties were prioritized and research actions were identified (see IS narrative). For some uncertainties, there was disagreement over some of the relative importance and the IDT discussed them in the context of what would be required for further engagement to reach consensus beyond the IDT5 workshop (IS narrative, Appendix C). Specific research actions to address some uncertainties are identified in the State of Knowledge (see Critical Analyses in James (2022)).
Uncertainty MWQ 75 received two down-votes (for deprioritization) in IDT workshop 5b. This is not currently conveyed in Priority Level column; the uncertainty is still designated as a "top" priority alongside the rest of the group of watershed uncertainties (which were among the uncertainties on which there was IDT consensus and which were discussed in workshops 5a and 5b).</t>
  </si>
  <si>
    <t>Dorning, PSI (11.25.2024): This uncertainty received two downvotes (for deprioritization) in IDT workshop 5b. This uncertainty should be answerable via literature review. 
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Is this significant relative to other terrestrial sources? Does not resolving this uncertaint represent a barrier to implementation?</t>
  </si>
  <si>
    <t xml:space="preserve">Many of the areas that are sensitive to DO are in shallow quiescent waters.  Does the model include production and respiration by periphyton, macroalgae, and grasses and the resulting impact on DO?  Is gas exchange in shallow waters protected from winds properly calculated? </t>
  </si>
  <si>
    <t>MWQ 76</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</si>
  <si>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We are simulating phytoplankton-- no bottom plants or macroalgae.  For the 2019 report, gas exchange across the water surface was simulated based on wind data from a single location that is regionally representative.  Uncertainty due to this assumption is represented in the model skill statistics.  </t>
  </si>
  <si>
    <t xml:space="preserve">Nutrient loadings from the watershed enter the surface waters of Puget Sound while marine point discharges are generally into deeper water.  How sensitive is the modeled DO to vertical exchange rates, and how uncertain are these rates in the model?  What fraction of marine discharges at depth is transported directly to the ocean in bottom flow? </t>
  </si>
  <si>
    <t>MWQ 77</t>
  </si>
  <si>
    <t xml:space="preserve">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SSM puts the marine source discharges at the trapping depth of each discharge at the point of discharge.
We have shown model skill at sites with different attributes (like depth)  in the report referenced below.  Model skill metrics at different depths could be compared.   See: Ahmed, A., Figueroa-Kaminsky, C. Gala, J., Mohamedali, T., Pelletier, G., and McCarthy, S. 2019. Puget Sound Nutrient Source Reduction Project. Volume 1: Model Updates and Bounding Scenarios. Washington Department of Ecology, Publication 19-03-001. 
</t>
  </si>
  <si>
    <t>(For each strategy) How sensitive is DO reduction to a reductions in this loading?</t>
  </si>
  <si>
    <t>MWQ 78</t>
  </si>
  <si>
    <t>Bruce Nairn</t>
  </si>
  <si>
    <t>What is the cost and potential return for methane  (bio-gas) generation to fuel homes/facilties versus other treatment upgrades? How does the full life cycle cost for both look? For example, chemical  inputs, greenhouse gas emissions, facility and infrastructure costs over time, etc. WOULD IT BE FEASIBLE TO REVOLUTIONIZE OUR WASTE SYSTEM NOW, as part of this upgrade effort?</t>
  </si>
  <si>
    <t>MWQ 79</t>
  </si>
  <si>
    <t>(For each strategy) What fraction of N load does this strategy represent?</t>
  </si>
  <si>
    <t>MWQ 80</t>
  </si>
  <si>
    <t>Bruce Nairn (from Results Chains)</t>
  </si>
  <si>
    <t>(For each strategy) What percentage reduction could be expected from this strategy?</t>
  </si>
  <si>
    <t>MWQ 81</t>
  </si>
  <si>
    <t>Explore how industrial WW pre-treatment standards and practice can be improved to reduce nutrient burdens on municipal wastewater.</t>
  </si>
  <si>
    <t>MWQ 82</t>
  </si>
  <si>
    <t>Reduce wastewater nutrient loads</t>
  </si>
  <si>
    <t>Stormwater Strategic Initiative Lead Fall 2023 Wastewater Treatment and Onsite Sewage Systems Workshops (F. Bothfeld, personal communication, January 29, 2024)</t>
  </si>
  <si>
    <t>10.31.2025</t>
  </si>
  <si>
    <t>2023 Wastewater Workshops and Stormwater SIL Wastewater Pod</t>
  </si>
  <si>
    <t>Fall 2023</t>
  </si>
  <si>
    <t>Dorning, PSI (10.21.2025): Prioritization is relative to other uncertainties and recommendations from 2023 Wastewater Workshops; prioritization is not relative to the original MWQ IS uncertainties.</t>
  </si>
  <si>
    <t xml:space="preserve">Dorning, PSI (10.31.2025): Original version of uncertainty from wastewater workshop included toxics as well as nutrients. The toxics portions were removed because the original uncertainty was considered for prioritization in the TIAL research agenda update in 2024/2025 and was edited to become TIF 68. </t>
  </si>
  <si>
    <t>Identify and develop incentives for wastewater utilities to reduce infiltration and inflow to sewer collection systems and eliminate illicit cross-connections between sewer and stormwater lines.</t>
  </si>
  <si>
    <t>MWQ 83</t>
  </si>
  <si>
    <t>Reduce stormwater and agricultural runoff loads</t>
  </si>
  <si>
    <t>09.30.2024</t>
  </si>
  <si>
    <t>Dorning, PSI (09.30.2024): Prioritization is relative to other uncertainties and recommendations from 2023 Wastewater Workshops; prioritization is not relative to the original MWQ IS uncertainties.</t>
  </si>
  <si>
    <t>Conduct a study comparing the effects of disposing food down the drain versus alternative disposal methods.</t>
  </si>
  <si>
    <t>MWQ 84</t>
  </si>
  <si>
    <t>Develop guidance for incorporating natural wetlands into WWTPs to meet new and expected toxics and nutrient reduction requirements, including: key considerations for design to construction, effectiveness and range of expected reductions, O&amp;M needs for these types of facilities, and barriers to successful implementation</t>
  </si>
  <si>
    <t>MWQ 85</t>
  </si>
  <si>
    <t xml:space="preserve">Dorning, PSI (05.19.2025): This uncertainty was also reviewed during the 2024/2025 TIAL update and did not proceed to the toxics Long-List because PSI thought the answer to this uncertainty is known. 
Dorning, PSI (09.30.2024): Prioritization is relative to other uncertainties and recommendations from 2023 Wastewater Workshops; prioritization is not relative to the original MWQ IS uncertainties. </t>
  </si>
  <si>
    <t>Conduct an analysis of septage disposal in the Puget Sound region, addressing challenges for WWTPs, costs, availability of disposal sites, and provide education, funding, or grants to help WWTPs upgrade their systems to more easily handle septage materials to address the limited existing options for septage disposal.</t>
  </si>
  <si>
    <t>MWQ 87</t>
  </si>
  <si>
    <t>Frances Bothfeld</t>
  </si>
  <si>
    <t>Conduct research to determine potential nutrient savings from nature-based systems, with a focus on engineered wetlands handling effluent</t>
  </si>
  <si>
    <t>MWQ 89</t>
  </si>
  <si>
    <t>Evaluate the feasibility and implications of an equitable tax regime for a potential "flush tax".</t>
  </si>
  <si>
    <t>MWQ 90</t>
  </si>
  <si>
    <t>Address the gaps in nutrient monitoring data, especially for industrial and private WWTPs, to refine the understanding of nutrient loads and their environmental repercussions</t>
  </si>
  <si>
    <t>MWQ 91</t>
  </si>
  <si>
    <t>Explore and promote the utilization of post-treatment high nutrient water in sectors like aquaculture, presenting a sustainable alternative to carbon-intensive denitrification</t>
  </si>
  <si>
    <t>MWQ 92</t>
  </si>
  <si>
    <t>Explore the impact of land use and development patterns on waste concentration and consider strategies like diversified discharge locations to distribute impact.</t>
  </si>
  <si>
    <t>MWQ 93</t>
  </si>
  <si>
    <t>Develop anthropogenic nutrient load reduction targets using Salish Sea Model and regional watershed modeling tools</t>
  </si>
  <si>
    <t>Where can aging OSS that cannot be repaired or reinstalled be replaced with alternative septic systems (Large OSS or wastewater treatment plants)?</t>
  </si>
  <si>
    <t>Sh.1</t>
  </si>
  <si>
    <t>Implement and support on-site sewage system (OSS) management and repair programs</t>
  </si>
  <si>
    <t>Mapping, Feasibility, LOSS</t>
  </si>
  <si>
    <t>2024 Scoping and Refinement Conversations</t>
  </si>
  <si>
    <t>09.10.2025</t>
  </si>
  <si>
    <t>08.12.2024 Shellfish SIL Workshop</t>
  </si>
  <si>
    <t>04.2025</t>
  </si>
  <si>
    <t xml:space="preserve">Evrard, PSI (12.11.2024): Prioritization is based on results from a Shellfish SIL / PSI led workshop on August 12, 2024, followed by a refinement exercise with field experts on the "top" voted uncertainties from the workshop. A final voting exercise was conducted on the refined uncertainties with workshop attendees. Refined uncertainties are either "top" ranked or "high" ranked depending on results from the final voting exercise. Medium and low ranked uncertainties are based on results from the initial August 2024 workshop. </t>
  </si>
  <si>
    <t xml:space="preserve">Evrard, PSI (12.30.2024): PSI is conducting a critical analysis of case studies on communities which have converted from multiple OSS to LOSS. These case studies will cover costs, problems faced, timelines, and permitting requirements. </t>
  </si>
  <si>
    <t>09.10.2024</t>
  </si>
  <si>
    <t xml:space="preserve">What’s the range of potential costs to a) property owners and b) the government to relocate septic systems at risk from sea level rise vs. inaction? </t>
  </si>
  <si>
    <t>Sh.2</t>
  </si>
  <si>
    <t>Climate Change, Economics, Sea Level Rise</t>
  </si>
  <si>
    <t>Ross Strategic and Stormwater SIL (2023)</t>
  </si>
  <si>
    <t xml:space="preserve">Kanojia, PSI (12.17.2024): CoSMoS has modeled groundwater hazards for Puget Sound. They have also predicted flooding hazards for Whatcom County, which they plan to expand to the rest of Puget Sound by 2027. This uncertainty aligns with several sea level rise Shoreline Armoring uncertainties that were prioritized in 2024.
</t>
  </si>
  <si>
    <t xml:space="preserve">What elements of agriculture incentives from different counties are most effective at reducing fecal bacteria contamination? and what additional barriers could be addressed through incentives? </t>
  </si>
  <si>
    <t>Sh.3</t>
  </si>
  <si>
    <t>Ensure and maintain sufficient livestock manure management</t>
  </si>
  <si>
    <t>Incentives, Human Behavior, Agriculture</t>
  </si>
  <si>
    <t>GUM (Francis and James, 2023)</t>
  </si>
  <si>
    <t xml:space="preserve">Evrard, PSI (09.10.2025): Wright et al. (2025) completed a catalog of direct to landowner financial incentives (this includes agricultural incentives).
Evrard, PSI (01.10.2025): Through an independent search, PSI discovered research on this topic by Palm-Forster et al (2017). PSI will soon summarize all research (and how it addresses the uncertainty) in a GUM Research Note. </t>
  </si>
  <si>
    <t>How do we strengthen and prioritize technical assistance for BMP design and cultural reviews to bolster efficacy?</t>
  </si>
  <si>
    <t>Sh.4</t>
  </si>
  <si>
    <t>Human Behavior, Management, Agriculture, BMPs</t>
  </si>
  <si>
    <t xml:space="preserve">Evrard, PSI (01.09.2025): Through an independent search, PSI discovered research on this topic by Afroz et al. (2021). PSI will soon summarize all research (and how it addresses the uncertainty) in a GUM Research Note. </t>
  </si>
  <si>
    <t>With climate change how will shifts in temperature and precipitation change when manure is applied to fields and by extension fecal bacteria contamination of shellfish beds?</t>
  </si>
  <si>
    <t>Sh.5</t>
  </si>
  <si>
    <t>Climate Change, Shellfish, Temperature, Precipitation</t>
  </si>
  <si>
    <t xml:space="preserve">Evrard, PSI (01.14.2025): Through an independent search, PSI discovered research on this topic by Smith et al. (2019). PSI will soon summarize all research (and how it addresses the uncertainty) in a GUM Research Note.
Kanojia, PSI (12.17.2024): Experts during the 2024 refinement exercise shared that outdated climate predictions (e.g., precipitation predictions, flood maps, etc.) are often used for planning.  </t>
  </si>
  <si>
    <t>How do you effectively engage hobby farmers / horse boarders to implement BMPs?</t>
  </si>
  <si>
    <t>Sh.6</t>
  </si>
  <si>
    <t xml:space="preserve">Kanojia, PSI (12.17.2024): Experts at the August 12, 2024 workshop shared that horse boarders are not managed under a regulatory framework and have less potential onsite application. However, manure exchange programs can be effective. PSI will soon summarize all research related to this uncertainty in a GUM Research Note including: Lu et al. (2022) and Liu et al. (2018). </t>
  </si>
  <si>
    <t>In what ways does climate change (e.g., shifting precipitation, temperatures, etc.) influence farm BMP designs, particularly lagoons? How can we incorporate more updated precipitation and flooding predictions into BMP designs?</t>
  </si>
  <si>
    <t>Sh.7</t>
  </si>
  <si>
    <t>Climate Change, Management, BMPs, Agriculture</t>
  </si>
  <si>
    <t xml:space="preserve">Evrard, PSI (01.10.2025): Through an independent search, PSI discovered research on this topic by Van Wyngaarden et al. (2024). PSI will soon summarize all research (and how it addresses the uncertainty) in a GUM Research Note. 
</t>
  </si>
  <si>
    <t xml:space="preserve">How do you effectively fund new LOSS and maintenance for LOSS (e.g., PUD utilities)? As part of this study, consider how many system failures or maintenance breaches occur when a LOSS is maintained by a public utility district or a homeowners association. </t>
  </si>
  <si>
    <t>Sh.8</t>
  </si>
  <si>
    <t>Governance, Economics, LOSS</t>
  </si>
  <si>
    <t>What are the disposal options for treating septage from OSS, RVs, vessels and other sources of septage (homeless, pet waste, etc.)? Are there entities already addressing these needs?</t>
  </si>
  <si>
    <t>Sh.9</t>
  </si>
  <si>
    <t>Fund, support, and implement sustainable local Pollution Identification and Correction (PIC) programs</t>
  </si>
  <si>
    <t>Governance, Septage</t>
  </si>
  <si>
    <t>08.12.2024 Shellfish SIL Uncertainty Workshop</t>
  </si>
  <si>
    <t xml:space="preserve">Kanojia, PSI (12.17.2024): The South Sound pump out program has succesfully reduced septage from boats. The Washington State Association of Local Public Health Officials hired SCJ Alliance to conduct a Septage Capacity Assessment. </t>
  </si>
  <si>
    <t>How can we increase capacity for PIC enforcement at the state level?</t>
  </si>
  <si>
    <t>Sh.10</t>
  </si>
  <si>
    <t>Regulation, Effectiveness, PIC</t>
  </si>
  <si>
    <t xml:space="preserve">Evrard, PSI (01.14.2025): Through an independent search, PSI discovered research on this topic by Peterson (2019) and Ross Strategic (2021). PSI will soon summarize all research (and how it addresses the uncertainty) in a GUM Research Note. </t>
  </si>
  <si>
    <t>What are the most accurate, feasible, and/or cost effective test options to distinguish bacteria from wildlife, livestock, septic, pets, WWTP, boats, etc.? Is it Microbial Source Tracking or is there a better method?
- What proportion of “positive” tests are due to non-fecal coliform bacteria?  
- What are the hurdles to existing methods and realistic expectations of effectiveness?</t>
  </si>
  <si>
    <t>Sh.11</t>
  </si>
  <si>
    <t>Effectiveness, Monitoring, Feasibility, MST</t>
  </si>
  <si>
    <t xml:space="preserve">Kanojia, PSI (12.17.2024): Whatcom County and Exact Scientific are creating a library of DNA to better identify sources. Slow turn around times for accredited labs is a barrier to implementing Microbial Source Tracking. </t>
  </si>
  <si>
    <t xml:space="preserve">What are the motivators and barriers to pet owners picking up waste in their own yards to prevent stormwater pollution? </t>
  </si>
  <si>
    <t>Sh.12</t>
  </si>
  <si>
    <t>Human Behavior, Incentives, Pet Waste</t>
  </si>
  <si>
    <t>08.21.2024 Regional PIC workshop</t>
  </si>
  <si>
    <t xml:space="preserve">Evrard, PSI (01.08.2025): Participants pointed to Haldeman and Schmidt (2022), Rabourn (n.d.), Roble (2024), and United States Environmental Protection Agency (2023) research. PSI will soon summarize this research (and how it addresses the uncertainty) in a GUM Research Note. 
</t>
  </si>
  <si>
    <t>What factors influence statutory and voluntary access for site visits and pollution monitoring purposes on agricultural properties? Are there different barriers for different activities (e.g., general site visit vs. monitoring)?</t>
  </si>
  <si>
    <t>Sh.13</t>
  </si>
  <si>
    <t>Regulation, Effectiveness, Agriculture, Motivating Behavior</t>
  </si>
  <si>
    <t>What is the efficacy of different types of riparian buffers to reduce fecal pollution impacts?</t>
  </si>
  <si>
    <t>Sh.14</t>
  </si>
  <si>
    <t>Hydrology, Shellfish, Riparian</t>
  </si>
  <si>
    <t>Evaluate WWTPs to determine feasibility of non-water disposal (land application/infiltration of WWTP effluent) to eliminate Prohibited areas around existing outfalls, and gain shellfish acreage.</t>
  </si>
  <si>
    <t>Sh.15</t>
  </si>
  <si>
    <t>Shellfish, Regulation, Wastewater</t>
  </si>
  <si>
    <t xml:space="preserve">Ross Strategic and Stormwater SIL (2023) </t>
  </si>
  <si>
    <t>In terms of OSS operation and management:
What enforcement activities will most likely lead to correction of failures?
What are the best practices for messaging to support enforcement? How should this messaging change for different audiences?</t>
  </si>
  <si>
    <t>Sh.16</t>
  </si>
  <si>
    <t>Enforcement, Human Behavior, Decision Support, OSS</t>
  </si>
  <si>
    <t xml:space="preserve">Evrard, PSI (01.10.2025): Participants pointed to Washington State Department of Health (2016) research and research by Mohamed (2009). PSI plans to summarize this research (and how it addresses the uncertainty) in a GUM Research Note.  </t>
  </si>
  <si>
    <t xml:space="preserve">What elements of OSS incentives from different counties are most effective at reducing fecal bacteria contamination? And what additional barriers could be addressed through incentives? </t>
  </si>
  <si>
    <t>Sh.17</t>
  </si>
  <si>
    <t>Incentives, Human Behavior, OSS</t>
  </si>
  <si>
    <t>How effective are OSS loan and financial assistance programs at facilitating the replacement of OSSs? How well are they serving over-burdened communities? If not, are there modifications which would increase their utilization?</t>
  </si>
  <si>
    <t>Sh.18</t>
  </si>
  <si>
    <t>Incentives, OSS</t>
  </si>
  <si>
    <t xml:space="preserve">Evrard, PSI (01.10.2025): Participants pointed to Greene Economics (2022) research. PSI will soon summarize this research (and how it addresses the uncertainty) in a GUM Research Note. </t>
  </si>
  <si>
    <t xml:space="preserve">What specifically needs to be understood about circulation and dilution to support work in areas with frequent changes to classification through upgrades and downgrades of growing areas (e.g., identify potential sources, determine appropriate precautionary exclusion zones, etc.)? </t>
  </si>
  <si>
    <t>Sh.19</t>
  </si>
  <si>
    <t>Ecological Function, Modeling, Shellfish, Growing Areas</t>
  </si>
  <si>
    <t>What is the likelihood and impact of fecal bacteria survival and regrowth in soils, marine sediment and stagnant water? What conditions lead to regrowth?</t>
  </si>
  <si>
    <t>Sh.20</t>
  </si>
  <si>
    <t xml:space="preserve">Ecological Function </t>
  </si>
  <si>
    <t>What factors influence statutory and voluntary access for site visits and pollution monitoring purposes on properties within PIC areas? Are there different barriers for different activities (e.g., general site visit vs. monitoring)?</t>
  </si>
  <si>
    <t>Sh.21</t>
  </si>
  <si>
    <t>Regulation, Effectiveness, PIC, Motivating Behavior</t>
  </si>
  <si>
    <t>What are the bacteria reduction capabilities of traditional stormwater facilities?</t>
  </si>
  <si>
    <t>Sh.22</t>
  </si>
  <si>
    <t>Stormwater, Bacteria</t>
  </si>
  <si>
    <t>Evrard, PSI (05.05.2025): King County et al.'s (2022) WQBE model also includes treatment levels for a range of stormwater BMPs in the Puget Sound region.
Kanojia, PSI (12.2024): The International Stormwater BMP Database: 2020 Summary Statistics (Clary et al., 2020) provides an overview of BMP treatment levels.</t>
  </si>
  <si>
    <r>
      <rPr>
        <i/>
        <sz val="12"/>
        <rFont val="Calibri"/>
        <family val="2"/>
      </rPr>
      <t>E. coli</t>
    </r>
    <r>
      <rPr>
        <sz val="12"/>
        <rFont val="Calibri"/>
        <family val="2"/>
      </rPr>
      <t xml:space="preserve"> and enterococci monitoring in freshwater vs. fecal coliform in marine: how do we use both parameters/standards to monitor and make decisions? What is the impact to PIC programs due to this change?</t>
    </r>
  </si>
  <si>
    <t>Sh.23</t>
  </si>
  <si>
    <t>Monitoring, PIC</t>
  </si>
  <si>
    <t>How can real time bacteria monitoring/automated bacteria sampling be improved to get results faster? What works?</t>
  </si>
  <si>
    <t>Sh.24</t>
  </si>
  <si>
    <t>How much do field drains contribute to fecal bacteria pollution?</t>
  </si>
  <si>
    <t>Sh.25</t>
  </si>
  <si>
    <t>Ecosystem Function, Agriculture</t>
  </si>
  <si>
    <t>2024 Shellfish SIL Discussion</t>
  </si>
  <si>
    <t>Do legacy manure storage areas/piles contribute to pathogenic bacteria pollution? How are counties approaching legacy manure management?</t>
  </si>
  <si>
    <t>Sh.26</t>
  </si>
  <si>
    <t>Management, Ecosystem Function, Agriculture</t>
  </si>
  <si>
    <t xml:space="preserve">Evrard, PSI (01.09.2025): Through an independent search, PSI discovered research on this topic by American Farmland Trust et al. (2021). PSI will soon summarize all research (and how it addresses the uncertainty) in a GUM Research Note. </t>
  </si>
  <si>
    <t>Are dairies and horse boarding businesses producing more manure fertilizer than can be properly applied to surrounding farmlands and pastures without creating off-site impacts from fecal bacteria? What incentives or cost effective programs can we offer to these businesses to better distribute manure to farmlands or pastures that need it?</t>
  </si>
  <si>
    <t>Sh.27</t>
  </si>
  <si>
    <t>Does manure handling and application contribute to fecal bacteria contamination to surface and groundwater?</t>
  </si>
  <si>
    <t>Sh.28</t>
  </si>
  <si>
    <t xml:space="preserve">Evrard, PSI (01.09.2025): Through an independent search, PSI discovered research on this topic by Oun et al. (2014). PSI will soon summarize all research (and how it addresses the uncertainty) in a GUM Research Note.
Kanojia, PSI (12.2024): Based on a quick Google search, most of our regional studies focus on how manure contributes to nitrates in groundwater. More broadly though, Alegbeleye and Sant’Ana (2020) and McAllister and Topp (2012) discuss how manure can contribute to bacterial and pathogen contamination of groundwater. </t>
  </si>
  <si>
    <t>What is the environmental and economic impact of shellfish aquaculture?</t>
  </si>
  <si>
    <t>Sh.29</t>
  </si>
  <si>
    <t>Ensure environmentally responsible shellfish aquaculture based on sound science</t>
  </si>
  <si>
    <t>Economics, Shellfish</t>
  </si>
  <si>
    <t>Is there sufficient land to move the beds higher to accommodate rising sea levels? Are there measures we can take to protect the beds from excessive heat?</t>
  </si>
  <si>
    <t>Sh.30</t>
  </si>
  <si>
    <t>Shellfish, Climate Change, Sea Level Rise</t>
  </si>
  <si>
    <t>What factors influence statutory and voluntary access for site visits and pollution monitoring purposes on properties with OSSs? Are there different barriers for different activities (e.g., general site visit vs. monitoring)?</t>
  </si>
  <si>
    <t>Sh.31</t>
  </si>
  <si>
    <t>Regulation, Effectiveness, OSS, Motivating Behavior</t>
  </si>
  <si>
    <t xml:space="preserve">Can modeling contribute to the strategy for managing wastewater treatment plant outfalls? </t>
  </si>
  <si>
    <t>Sh.32</t>
  </si>
  <si>
    <t>Modeling, Wastewater</t>
  </si>
  <si>
    <t>2023 Shellfish IS Narrative (Shellfish Strategic Initiative, 2023)</t>
  </si>
  <si>
    <t xml:space="preserve">Where are there gaps in OSS management support? Does the support differ between communities/jurisdictions? Are there best practices? 
</t>
  </si>
  <si>
    <t>Sh.33</t>
  </si>
  <si>
    <t>Management, BMPs, OSS</t>
  </si>
  <si>
    <t>Kanojia, PSI (12.17.2024): Puget Sound counties are required by WAC 246-272A-0015 to have local management plans in place for OSS (Wash. Admin. Code § 246-272A-0015, 2025). Washington Department of Health provides technical documentation, including the 2016 Best Management Practices Reference Manual (Washington State Department of Health, 2016).</t>
  </si>
  <si>
    <t>What are the strengths/weaknesses of different monitoring tools in terms of identifying failing OSSs?
What are the barriers in terms of access, regulation, etc. to effective monitoring?</t>
  </si>
  <si>
    <t>Sh.34</t>
  </si>
  <si>
    <t>Monitoring, Regulation, OSS, Effectiveness</t>
  </si>
  <si>
    <t>What are the long-term performances of OSS with advanced nutrient removal? What are the maintenance requirements? What is their effectiveness against fecal bacteria?</t>
  </si>
  <si>
    <t>Sh.35</t>
  </si>
  <si>
    <t>Effectiveness, Nutrients, OSS</t>
  </si>
  <si>
    <t>To what extent are new OSS being installed in unsuitable locations that will impact shellfish growing areas, including areas projected to be impacted by sea level rise? To what extent are checks in place to limit new OSS in these areas?</t>
  </si>
  <si>
    <t>Sh.36</t>
  </si>
  <si>
    <t>Mapping, Regulation, OSS, Sea Level Rise, Management</t>
  </si>
  <si>
    <t xml:space="preserve">How are WWTP required to prepare for and mitigate climate change impacts (i.e. rising sea level, increased flooding and significant rainfall events) to prevent system failures and overflows? </t>
  </si>
  <si>
    <t>Sh.37</t>
  </si>
  <si>
    <t>Climate Change, Regulation, Wastewater</t>
  </si>
  <si>
    <t xml:space="preserve">How can DOH and local health jurisdictions (LHJ) better support data management and mapping of OSS systems? What sort of data management and mapping programs for OSS are in place and is there consistency between LHJs? How can consistency be improved? </t>
  </si>
  <si>
    <t>Sh.38</t>
  </si>
  <si>
    <t>Mapping, Management, OSS</t>
  </si>
  <si>
    <t xml:space="preserve">Evrard, PSI (01.10.2025): Through an independent search, PSI discovered research on this topic by Isaksen and Jackson (2019). PSI will soon summarize all research (and how it addresses the uncertainty) in a GUM Research Note. </t>
  </si>
  <si>
    <t xml:space="preserve">What is the intersection between nutrients and fecal coliform in respect to PIC programs? Are PIC programs an effective means of achieving nutrient reduction? 
</t>
  </si>
  <si>
    <t>Sh.39</t>
  </si>
  <si>
    <t>Effectiveness, Nutrients, PIC</t>
  </si>
  <si>
    <t>How has the removal of shellfish impacted water quality among shorelines or what role does the shellfish population play in maintaining water quality standards?</t>
  </si>
  <si>
    <t>Sh.40</t>
  </si>
  <si>
    <t>Shellfish, Ecosystem Function, Shoreline</t>
  </si>
  <si>
    <t xml:space="preserve">Evrard, PSI (01.10.2025): Through an independent search, PSI discovered research on this topic by Agnew et al (2022). PSI will soon summarize all research (and how it addresses the uncertainty) in a GUM Research Note. </t>
  </si>
  <si>
    <t>What are the current/future impacts of ocean acidification on shellfish? Are there areas/habitats that are particularly vulnerable? What are mitigation measures?</t>
  </si>
  <si>
    <t>Sh.41</t>
  </si>
  <si>
    <t>Ocean Acidification, Mapping, Regulation, Climate Change</t>
  </si>
  <si>
    <t>What are the dynamics of domoic acid accumulation in bivalves? Will climate change increase the frequency/magnitude of HABs events? What are management actions?</t>
  </si>
  <si>
    <t>Sh.42</t>
  </si>
  <si>
    <t>Ecosystem Function, Climate Change, Management, Shellfish</t>
  </si>
  <si>
    <t xml:space="preserve">What are the barriers to creating stable PIC funding? Are there state and federal laws that need to be changed? How does EPA funding provide stable funding for LIO and MRC Coordinators? </t>
  </si>
  <si>
    <t>Sh.43</t>
  </si>
  <si>
    <t>Economics, Regulation, PIC</t>
  </si>
  <si>
    <t>What is the 'gold standard' or basics of a PIC program; how can it be measured?</t>
  </si>
  <si>
    <t>Sh.44</t>
  </si>
  <si>
    <t>Management, Monitoring, PIC</t>
  </si>
  <si>
    <t>Which communities have historically been excluded from sewer expansion? What are the costs to government and property owners to convert urban OSS to sewer in areas where racial restrictions prevented equitable access to wastewater infrastructure during development?</t>
  </si>
  <si>
    <t>Sh.45</t>
  </si>
  <si>
    <t>Management, Economics, OSS, Sewer, Equity</t>
  </si>
  <si>
    <t>November 2024 Shellfish SIL Uncertainty Google Form response and 2024 Onsite Wastewater Mega-Conference</t>
  </si>
  <si>
    <t xml:space="preserve">Evrard, PSI (09.10.2025): This uncertainty was discovered post-prioritization effort at the 2024 Onsite Wastewater Mega-Conference and seconded through a similar uncertainty relayed through the final voting exercise by workshop attendees. Environmental justice is a topic of interest among the Puget Sound Partnership. </t>
  </si>
  <si>
    <t xml:space="preserve">Kanojia, PSI (12.17.2024): The King County Equitable Wastewater Futures program has funded two pilot projects using $2 million from the King County Climate Equity Capital Pool to extend sewer connections to up to 24 homes in 2024. This work will also make sewer connection opportunities available to new neighborhoods. </t>
  </si>
  <si>
    <t>Where in Puget Sound would armor removal create the most important habitat for forage fish and juvenile salmon?</t>
  </si>
  <si>
    <t>SA 1</t>
  </si>
  <si>
    <t>Improve long-term strategic planning</t>
  </si>
  <si>
    <t>Kinney, PSI (03.15.2024): ESRP recently updated the Beach Strategies analytical framework and geodatabase (Coastal Geologic Services 2017, Coastal Geologic Services 2020). The geodatabase can be queried to identify restore-high shoreline segments for the intertidal forage fish spawning support management priority.</t>
  </si>
  <si>
    <t>Where does protection or restoration of feeder bluffs have the maximum potential ecological value and/or social/land-use opportunity.</t>
  </si>
  <si>
    <t>SA 2</t>
  </si>
  <si>
    <t>Ecosystem function, Mapping/Spatial</t>
  </si>
  <si>
    <t>Kinney, PSI (04.08.2024): ESRP recently updated the Beach Strategies analytical framework and geodatabase (Coastal Geologic Services 2017, Coastal Geologic Services 2020). The geodatabase can be queried to identify protect-high and restore-high shoreline segments for the sediment supply management priority. Toft et al. (2023) conducted field sampling at 20 beaches identified by Beach Strategies as the highest or lower ranking feeder bluffs to restore or protect to examine whether the prioritized sites have the highest realized function (32 ecological and physical metrics). They found that Protect High and Low treatments had equivalent scores, and both scored over twice as high as the Restore treatments. Beaches with natural unarmored bluffs have the highest level of localized ecological function regardless of potential sediment supply benefit predicted by Beach Strategies.</t>
  </si>
  <si>
    <t>Analyze the economic impact of soft shore protection designs on overall property value</t>
  </si>
  <si>
    <t>SA 3</t>
  </si>
  <si>
    <t>Expand and improve incentives and education for residential property owners</t>
  </si>
  <si>
    <t>Kinney, PSI (03.15.2024): Cote and Domanski (2019) analyzed the effect of different shoreline treatments on property value in Island County. Results of their qualitative analysis of expected change in property values (increase, decrease, no change) after different shoreline protection actions showed soft shore protection was the only option to have a uniformly positive effect on all three components of property value (erosion risk, aesthetic, and shoreline access). There was not enough data on properties with soft shore protection to include in their quantitative analysis of property characteristics on assessed land value.</t>
  </si>
  <si>
    <t>Where in Puget Sound would armor removal have the greatest impact on the restoration of natural sediment processes?</t>
  </si>
  <si>
    <t>SA 4</t>
  </si>
  <si>
    <t>Kinney, PSI (03.15.2024): ESRP recently updated the Beach Strategies analytical framework and geodatabase (Coastal Geologic Services 2017, Coastal Geologic Services 2020). The geodatabase can be queried to identify restore-high shoreline segments for the sediment supply management priority.</t>
  </si>
  <si>
    <t>How can Washington design, permit and maintain conservation banks and in lieu-fee programs for nearshore development and restoration?</t>
  </si>
  <si>
    <t>SA 5</t>
  </si>
  <si>
    <t>Increase and improve regulatory implementation, compliance, enforcement and communication</t>
  </si>
  <si>
    <t>Kinney, PSI (03.15.2024): Several constraints are addressed in the Shoreline Armoring BPA (Kinney, 2018). Regulatory and program changes since then may have made enabling conditions more suitable, although significant challenges remain due to the high cost of waterfront property. Changes since 2018 include an expansion of 404 jurisdiction (more armoring projects now require federal review), new NMFS mitigation requirements for maintenance projects, NMFS' new mitigation calculator, and PSP's Nearshore Credits Program.</t>
  </si>
  <si>
    <t>What are regional erosion rates (for support of site assessments)?</t>
  </si>
  <si>
    <t>SA 6</t>
  </si>
  <si>
    <t>Increase and improve coastal processes-based design and technical training</t>
  </si>
  <si>
    <t xml:space="preserve">Kinney, PSI (03.15.2024): Some data collection and analysis has occurred via two ESRP Learning Projects. See Coastal Geologic Services (2018) and Weiner et al. (2018). The second phase of this project began with repeat lidar surveys at 17 sites (9 repeat and 8 new) in 2021. </t>
  </si>
  <si>
    <t xml:space="preserve">How much unpermitted armor is there and what are its attributes (length, elevation, shoretype is it present on, etc.)? </t>
  </si>
  <si>
    <t>SA 7</t>
  </si>
  <si>
    <t>Mapping, Mapping/Spatial</t>
  </si>
  <si>
    <t>Kinney, PSI (03.15.2024): New monitoring efforts since IS publication include Faulkner et al. (2018), Friends of the San Juans (2022), and Herrera Environmental Consultants (2023).</t>
  </si>
  <si>
    <t>07.29.2024</t>
  </si>
  <si>
    <t>What are the ecosystem benefits of soft shore and armor removal methods?</t>
  </si>
  <si>
    <t>SA 8</t>
  </si>
  <si>
    <r>
      <t>Kinney, PSI (03.15.2024): Addressed in multiple studies since IS publication: Faulkner (2019), Dethier et al. (2020) on Edgewater, Dethier et al. (2020) on beach nourishment, Toft et al. (2021), Des Roches et al. (2022), Francis et al. (2022), Des Roches et al. (2024), Toft et al. (2023</t>
    </r>
    <r>
      <rPr>
        <i/>
        <sz val="12"/>
        <color theme="1"/>
        <rFont val="Calibri"/>
        <family val="2"/>
      </rPr>
      <t>).</t>
    </r>
  </si>
  <si>
    <t>What are the short-term (installation) and long-term (maintenance) costs of hard armoring and soft protection designs?</t>
  </si>
  <si>
    <t>SA 9</t>
  </si>
  <si>
    <t>Kinney, PSI (03.15.2024): Short term cost data compiled in Cote and Domanski (2019), Coastal Geologic Services (2020), and Industrial Economics (2023). Longer term maintenance cost data is not available and remains a research priority.</t>
  </si>
  <si>
    <t>Do incentive programs result in meaningful and environmentally beneficial projects?</t>
  </si>
  <si>
    <t>SA 10</t>
  </si>
  <si>
    <t>Kinney, PSI (03.15.2024): Kinney and Francis (2019) and Evrard et al. (2024) summarize results of Shore Friendly investments. Between 2014 and 2020, local programs supported 22 armor removal projects (3,185 linear feet) and 5 additional projects (950+ linear feet) were in planning/permitting. Most of these projects were fairly small residential-scale restoration efforts. Data analysis associated with NTA 2018-0525 (several products listed above) showed that length of armor removed affected some of the response variables measured, but overall results indicate that benefits can be achieved even with small-scale restoration. It is not known how many new bulkhead installations were avoided due to assistance provided.</t>
  </si>
  <si>
    <t>Evaluate the permit outcomes of jurisdictions that use exemptions vs CUPs to determine if CUP approach achieves more protective outcomes</t>
  </si>
  <si>
    <t>SA 11</t>
  </si>
  <si>
    <t>Does the fee-based model of funding for local SMP programs (i.e., requirement for planners to bill hours to specific permit applications) reduce regulatory effectiveness? Previous research indicates this may be a factor in inability to provide pre-application assistance, attend training, and follow-up on mitigation requirements.</t>
  </si>
  <si>
    <t>SA 12</t>
  </si>
  <si>
    <t>Shoreline armoring BPA</t>
  </si>
  <si>
    <t>Dorning, PSI (08.12.2024): NTA projects below (in Kinney's 04.08.2024 update) are described in the synthesis report by Evrard et al. (2024).
Kinney, PSI (04.08.2024): Two Kitsap County projects (NTAs 2018-0641 and 2018-0713) provided additional evidence to support the previous findings. Kitsap County addressed the mitigation monitoring issue by developing a new monitoring permit to automate reminders about annual reporting requirements and fund staff time for follow-up to ensure project-specific conditions were implemented as prescribed in original permits. During development of the new monitoring permit, the project team estimated staff implementation time for three permittee compliance scenarios: 5-7.75 hours for a compliance scenario, 6.75-12.5 hours for moderate compliance, and 7.75-14.25 for minimal compliance. In 2023, permittees were charged $780 for “Effectiveness Monitoring” permits.</t>
  </si>
  <si>
    <t>ATK edited question 02.12.2024. It was from BPA but not complete when pasted in previously.</t>
  </si>
  <si>
    <t>How many property owners need to receive outreach materials in order to have sufficient gains in participation incentive programs</t>
  </si>
  <si>
    <t>SA 13</t>
  </si>
  <si>
    <t>Kinney, PSI (03.15.2024): See Kinney and Francis (2019) and Evrard et al. (2024). "Number of contacts" has been a reporting metric for Shore Friendly programs only since about 2019 when funding shifted to ESRP and reporting occured via PRISM. Almost 16,000 contacts were reported by 4 programs between 2020-2022. It is not yet known how many armor removal projects or other actions will ultimately result from these contacts, but we do know projects take several years from the first site visit to construction. There is more data available to track how participation falls off between outreach events (workshops, beach walks), site visits, and armor removal projects. Between 2014-2018, local programs had 672 participants in workshops, conducted 562 site visits, provided 49 mini-grants, and completed 15 armor removal projects. The mini-grants also supported smaller projects like native plantings and drainage improvements. It is not known how many new bulkhead installations were avoided due to assistance provided.</t>
  </si>
  <si>
    <t>How many residential sites have potential for protection, removal, or soft shore replacement due to existing infrastructure and site attributes</t>
  </si>
  <si>
    <t>SA 14</t>
  </si>
  <si>
    <t>Identify and address agency barriers to pursing enforcement actions</t>
  </si>
  <si>
    <t>SA 15</t>
  </si>
  <si>
    <t>What are cash share amount alternatives to determine optimal incentives in different local areas</t>
  </si>
  <si>
    <t>SA 16</t>
  </si>
  <si>
    <t>Kinney, PSI (03.15.2024): See Kinney and Francis (2019) and Evrard et al. (2024). In Kitsap County, mini-grants as low as $5,000 have incentivized Shore Friendly participants to remove armor on their property. Projects in Kitsap County have been relatively inexpensive, with construction costs up to $26,000. By comparision, NWSF projects completed to date have cost &gt;$100,000 and a higher level of financial incentive was required for implementation. Between 2017-2019, NWSF secured a total of $426,965 in external grant funding for five projects. A key lesson from Shore Friendly program implementation to date is that it is not enough to provide a construction cost share. Financial and technical support is needed throughout the long and complex development process. Local programs have had more success when they provide incentives (financial and technical assistance) throughout the site assessment, design, permitting, and construction process.</t>
  </si>
  <si>
    <t>What are restoration permitting challenges and what is the ability of different approaches (streamlined review procedure, assistance incentives, special permit, etc.) to address challenges</t>
  </si>
  <si>
    <t>SA 17</t>
  </si>
  <si>
    <t>Kinney, PSI (04.08.2024): The Multi-Agency Review Team (MART) funded through NTA 2018-0265 reviewed permit records and identified several common causes of delay (Washington Department of Ecology et al., 2022): (1) incomplete application materials; (2) difficulty determining a permitting pathway; and (3) sequential review requirements. There is some evidence that permitting of restoration projects can be more efficient with (1) early engagement with permitting agencies via pre-application meetings; (2) involvement of a MART coordinator/facilitator; (3) ESA programmatic consultations; (4) a dedicated MART representative at the Corps of Engineers; and (5) technical assistance on project design and permitting support from an organization like Shore Friendly that is experienced with the process (Washington Department of Ecology et al., 2022).</t>
  </si>
  <si>
    <t>What are the incentives that motivate practitioners such as contractors, consultants, real estate agents to be trained in, use, and deliver messages about healthy shoreline practices?</t>
  </si>
  <si>
    <t>SA 18</t>
  </si>
  <si>
    <t>Kinney, PSI (04.08.2024): Kinney and Francis (2019), Faghin and Angell (2021), and Faghin et al. (2023) identified potential incentives for these audiences: upon class completion providing continuing education "clock hours" required for professional licenses; providing materials that could be distributed to clients; a course completion certification graphic that can be used in advertising; and placement on a referral list.</t>
  </si>
  <si>
    <t>What are the most effective incentives to improve the outcome of armor replacement decisions such that there is more removal, alternative techniques, or landward movement?</t>
  </si>
  <si>
    <t>SA 19</t>
  </si>
  <si>
    <t>Kinney, PSI (03.15.2024): See Kinney and Francis (2019). Since 2014, local Shore Friendly programs have experimented with the large menu of incentives identified in the 2012 social marketing strategy. Offerings were adapted over time based on participant feedback and/or program evaluations. As Shore Friendly matured, three types of incentives have become core program elements: (1) Site visits increase homeowner understanding of their property and benefits/impacts of armor. Homeowners are easily overwhelmed by information and respond best to site-specific guidance presented as a series of prioritized actions relevant to their property. (2) Designing, permitting, and managing a shoreline construction project is a complex, long and expensive process involving professionals from several disciplines. Grantees offer different types of project support for homeowners interested in proceeding with armor removal and/or soft shore protection, including surveys, engineering designs, construction documents, permitting assistance, and construction oversight. (3) Cost is consistently identified as a barrier to project implementation and financial assistance is a key motivator to move forward with a bulkhead removal project. Financial incentives have been associated with completed Shore Friendly projects.</t>
  </si>
  <si>
    <t>What are the strengths and weaknesses of different delivery models and entities (regulatory governmental, non-profit, nonregulatory governmental etc.)</t>
  </si>
  <si>
    <t>SA 20</t>
  </si>
  <si>
    <t>Kinney, PSI (03.15.2024): Addressed in Faghin and von Reis Crooks (2015). Question no longer relevant now that Shore Friendly has already expanded region-wide?</t>
  </si>
  <si>
    <t>What is region-wide variability in property ownership turnover rates</t>
  </si>
  <si>
    <t>SA 21</t>
  </si>
  <si>
    <t>Real estate</t>
  </si>
  <si>
    <t>What is the best methodology for training shoreline planners and contractors on alternatives to armor?</t>
  </si>
  <si>
    <t>SA 22</t>
  </si>
  <si>
    <t xml:space="preserve">Kinney, PSI (04.08.2024): Faghin and Angell (2021) designed the "Alternatives to Bulkheads" series at the Coastal Training Program (NTA 2018-0142) specifically to ensure the course work met different styles of learning and is engaging towards those already professional in their field. They identified best practices for in-person learning, field-based courses, webinars, and self-guided trainings, then designed a hybrid classroom (online or in-person) and on-site training format. Curriculum topics were selected based on results of a needs assessment survey with target audiences. Course evaluation results indicated that 92-100% of respondents thought the courses were a good use of their time. </t>
  </si>
  <si>
    <t>What is the effectiveness of alternatives from other regions (e.g. Chesapeake Bay Foundation low cost loans/grants) and other sectors (e.g. CRAFT 3 low interest septic loans and green infrastructure loans) to provide grants or low cost loans to property owners</t>
  </si>
  <si>
    <t>SA 23</t>
  </si>
  <si>
    <t>Kinney, PSI (03.15.2024): Kinney et al. (2021) included analysis of six model loan programs, including two mentioned in the question. Both have successfully provided loans to property owners for environmentally beneficial projects. Maryland's Shore Erosion Control Revolving Loan Fund has supported ~500 living shoreline projects since 1968, averaging 4 or 5 new loans each year. Craft3's Clean Water Loans program has disbursed funding for 500+ on-site sewage projects since 2016.</t>
  </si>
  <si>
    <t>What outputs are needed from sea level and storm surge models for regulatory agencies to establish standards in flood projections.</t>
  </si>
  <si>
    <t>SA 24</t>
  </si>
  <si>
    <t>Regulations, Modeling</t>
  </si>
  <si>
    <t>What percentage of hard armor authorizations are based on emergency approvals, and, are regulations being followed when emergency bulkheads receive after-the-fact permits</t>
  </si>
  <si>
    <t>SA 25</t>
  </si>
  <si>
    <t>Where in existing regulations are there contradictions in approaches to and definitions of sea level rise</t>
  </si>
  <si>
    <t>SA 26</t>
  </si>
  <si>
    <t xml:space="preserve">Kinney, PSI (04.08.2024): Ecology (Shorelands and Environmental Assistance Program, 2021) interviewed planning staff from local jurisdictions that had incorporated SLR into their Shoreline Master Programs. Interviewees did not indicate that contradictions in approaches to and definitions of SLR were a challenge. However, the high value of shoreline property and importance of waterfront development to a variety of community interests was seen to contribute to pressure to develop properties and/or modify existing assets vulnerable to sea level rise. Other challenges identified included: (1) the disconnect between long-range planning and day-to-day SMP implementation; (2) uncertainty around legal liabilities stemming from action or inaction on SLR; and (3) uncertainty around future conditions. </t>
  </si>
  <si>
    <t>What is the effectiveness of street sweeping programs?</t>
  </si>
  <si>
    <t>TIF 1</t>
  </si>
  <si>
    <t>Find and fix toxic hotspots</t>
  </si>
  <si>
    <t>Stormwater, Management, Effectiveness</t>
  </si>
  <si>
    <t>IDT Meeting #1
Cascadia notes</t>
  </si>
  <si>
    <t>03.2021</t>
  </si>
  <si>
    <t>Are PCBs present in biosolids?  If so do they present a risk of recontamination due to leaching?</t>
  </si>
  <si>
    <t>TIF 2</t>
  </si>
  <si>
    <t>PCBs, Wastewater, Fate and Transport, Effectiveness</t>
  </si>
  <si>
    <t>IDT Meeting #2
Cascadia notes</t>
  </si>
  <si>
    <t>TIF IS development</t>
  </si>
  <si>
    <t>What are the effects of sediment cleanup programs of the pelagic food web?</t>
  </si>
  <si>
    <t>TIF 3</t>
  </si>
  <si>
    <t xml:space="preserve">In- and near-water cleanup </t>
  </si>
  <si>
    <t>Management, Cleanups, Effectiveness</t>
  </si>
  <si>
    <t>ATK notes</t>
  </si>
  <si>
    <t>What is the effectiveness of pollution prevention programs?</t>
  </si>
  <si>
    <t>TIF 4</t>
  </si>
  <si>
    <t>Incentivize infrastructure and product replacement programs (cleanups and swap-outs)</t>
  </si>
  <si>
    <t>Pollution Prevention, Effectiveness</t>
  </si>
  <si>
    <t>HSS</t>
  </si>
  <si>
    <t>09.12.2024 Toxics Workshop</t>
  </si>
  <si>
    <t>05.2025</t>
  </si>
  <si>
    <t xml:space="preserve">Dorning, PSI (05.19.2025): Prioritized within Vital Sign list during 2024/2025 TIAL update. Originally prioritized in 2019 in TIF IS development (top priority). </t>
  </si>
  <si>
    <t>Dorning, PSI (05.19.2025): Prioritization workshop participants (September 2024) suggested using an ambient monitoring program to answer this uncertainty, suggested using specific monitoring data on toxics exposures and health metrics, and pointed to relevant findings about this uncertainty from the PPRC. PSI will soon summarize this work (and how it addresses the uncertainty) in a GUM Research Note.</t>
  </si>
  <si>
    <t>What is the transfer of compounds from indoor sources to the outdoor environment?</t>
  </si>
  <si>
    <t>TIF 5</t>
  </si>
  <si>
    <t>Fate and Transport, Loading and Pathways</t>
  </si>
  <si>
    <t>IDT Meeting #1
ATK notes</t>
  </si>
  <si>
    <t>What is the fate of PBDEs in the landfill environment? Is this this source/pathway present a risk to species or humans?</t>
  </si>
  <si>
    <t>TIF 6</t>
  </si>
  <si>
    <t>PBDEs, Fate and Transport, Sources, Loading and Pathways, Biological Impacts</t>
  </si>
  <si>
    <t>PBDE CAP</t>
  </si>
  <si>
    <t>What is the PCB congener profile for sediment depth?  Does the congener profile inform about recent sources? And toxicity profile?</t>
  </si>
  <si>
    <t>TIF 7</t>
  </si>
  <si>
    <t>PCBs, Status and Trends, Fate and Transport, Sources, Biological Impacts</t>
  </si>
  <si>
    <t>PSEMP</t>
  </si>
  <si>
    <t>What are toxics exposures related to presence/ingestion of microplastics?</t>
  </si>
  <si>
    <t>TIF 8</t>
  </si>
  <si>
    <t>Prioritization, prevention and management of chemicals of emerging concern (CECs)</t>
  </si>
  <si>
    <t>Microplastics, Exposure/Uptake, Loading and Pathways</t>
  </si>
  <si>
    <t xml:space="preserve">Starter Package
</t>
  </si>
  <si>
    <t>What are the PDBE concentrations in stormwater?</t>
  </si>
  <si>
    <t>TIF 9</t>
  </si>
  <si>
    <t>PBDEs, Stormwater, Status and Trends, Loading and Pathways</t>
  </si>
  <si>
    <t xml:space="preserve">
</t>
  </si>
  <si>
    <t>Why are brownfield areas not being redeveloped?</t>
  </si>
  <si>
    <t>TIF 10</t>
  </si>
  <si>
    <t xml:space="preserve">Incentivize redevelopment in high-pollutant loading areas to reduce toxic loading </t>
  </si>
  <si>
    <t>Human Behavior, Policy</t>
  </si>
  <si>
    <t>Does tire wear particles represent a significant source of PAHs to the Puget Sound?
They are not currently accounted for in loading estimates.</t>
  </si>
  <si>
    <t>TIF 11</t>
  </si>
  <si>
    <t>PAHs, Microplastics, Sources, Loading and Pathways</t>
  </si>
  <si>
    <t xml:space="preserve">What is PAH loading from leaking cars?  Don’t Drip and Drive campaigns have estimated oil spill volumes. </t>
  </si>
  <si>
    <t>TIF 12</t>
  </si>
  <si>
    <t>PAHs, Sources, Loading and Pathways</t>
  </si>
  <si>
    <t>Why are people continuing to burn trash?</t>
  </si>
  <si>
    <t>TIF 13</t>
  </si>
  <si>
    <t>What is the effectiveness of incentive programs (eg, Safe Harbor) for source identification?</t>
  </si>
  <si>
    <t>TIF 14</t>
  </si>
  <si>
    <t>Sources, Human Behavior, Management, Effectiveness</t>
  </si>
  <si>
    <t>IDT Meeting #3
Cascadia notes</t>
  </si>
  <si>
    <t>What are the cumulative effects of pharmaceuticals, CECs, and legacy contaminants (PCBs, PAHs, PBDEs, etc.) exposures on species in Puget Sound?</t>
  </si>
  <si>
    <t>TIF 15</t>
  </si>
  <si>
    <t>Exposure/Uptake, Biological Impacts</t>
  </si>
  <si>
    <t xml:space="preserve">Dorning, PSI (05.19.2025): "Species" replaces "fish" from 2019 version of uncertainty. Prioritization workshop participants (September 2024) suggested using effects-based monitoring and expertise from modelers to answer this uncertainty, and suggested studying humans. Humans are not added to the uncertainty text because uncertainties should be focused on the TIAL IS which addresses human health exclusively via consumption of aquatic life. Participants expressed that this uncertainty is more unknown for non-fish species. Participants also suggested possible connections with uncertainties TIF 92 and TIF 62. </t>
  </si>
  <si>
    <t>Do current production PCBs (e.g., PCB-11) have any ecological impacts?  What are effects levels?</t>
  </si>
  <si>
    <t>TIF 16</t>
  </si>
  <si>
    <t>PCBs, Biological Impacts</t>
  </si>
  <si>
    <t>What are the priority compounds in stormwater?</t>
  </si>
  <si>
    <t>TIF 17</t>
  </si>
  <si>
    <t>Stormwater, Chemical Prioritization</t>
  </si>
  <si>
    <t>Dorning, PSI (05.19.2025): Prioritized within Vital Sign list during 2024/2025 TIAL update. Originally prioritized in 2019 in TIF IS development (top priority).</t>
  </si>
  <si>
    <t xml:space="preserve">Dorning, PSI (05.19.2025): Prioritization workshop participants (September 2024) noted that this uncertainty has been answered and suggested noting the need to conduct ongoing work to update prioritization. Workshop participants suggested adding text about contaminant concentration and flow; this is not added to the uncertainty because concentration measurements are already implied in the uncertainty as written and flow is addressed in uncertainty TIF 64 about pathways. Workshop participants suggested connections with uncertainties TIF 93, TIF 64, TIF 37, TIF 24, and TIF 26. </t>
  </si>
  <si>
    <t>What do herring eat, spring and winter? 
What do we know about the movement and migration of herring? And what does this say about the sources?</t>
  </si>
  <si>
    <t>TIF 18</t>
  </si>
  <si>
    <t>Sources, Biological Impacts</t>
  </si>
  <si>
    <t>TBF notes</t>
  </si>
  <si>
    <t>What are climate change-related impacts to Puget Sound circulation and associate impacts on contaminants in biota?</t>
  </si>
  <si>
    <t>TIF 19</t>
  </si>
  <si>
    <t>Exposure/Uptake, Fate and Transport, Loading and Pathways, Biological Impacts</t>
  </si>
  <si>
    <t>Are pollutants being circulated hydrodynamics or are animals the vectors?  What is relative importance of each?</t>
  </si>
  <si>
    <t>TIF 20</t>
  </si>
  <si>
    <t>What is the fate of PPCPs in the marine environment?</t>
  </si>
  <si>
    <t>TIF 21</t>
  </si>
  <si>
    <t>CECs, Fate and Transport</t>
  </si>
  <si>
    <t>What are the PCB metabolism rates in different species?</t>
  </si>
  <si>
    <t>TIF 22</t>
  </si>
  <si>
    <t>PCBs, Fate and Transport, Biological Impacts</t>
  </si>
  <si>
    <t>What is the relative risk of CECs to the ecosystem vs human health?</t>
  </si>
  <si>
    <t>TIF 23</t>
  </si>
  <si>
    <t>CECs, Exposure/Uptake, Biological Impacts</t>
  </si>
  <si>
    <t>What are the primary and local sources/loadings to Puget Sound that can be addressed with focused cleanup or management programs?</t>
  </si>
  <si>
    <t>TIF 24</t>
  </si>
  <si>
    <t>Sources, Spatial, Management, Cleanups</t>
  </si>
  <si>
    <t>Dorning, PSI (05.19.2025): A prioritization workshop participant (September 2024) noted that uncertainties TIF 64 and TIF 24 are comparable; TIF 24 (from 2019) is now edited to focus on sources rather than pathways. Workshop participants also noted: that this uncertainty (on the GUM already) continues to be an uncertainty; the need to address this uncertainty by watersheds; the importance of source control; and that comprehensive loading data should inform which pathways/sources are managed. They also suggested using effects-based monitoring of places as part of research on hotspots, and expressed interest in understanding the contribution of landfill and septic sources and how "macrotrash" affects organisms in Puget Sound.
Dorning, PSI (11.20.2024): This uncertainty encompasses two top priority uncertainties identified in 2019: "Where are the specific sites that contribute contaminants to Puget Sound?" and "Investigate point source discharge inputs 24/7 into Puget Sound and follow up with NPDES and treatment solutions i.e., wastewater" (see TIAL Implementation Strategy, Chapter 7 (Washington Department of Ecology, Stormwater Strategic Initiative, 2020, p. 76)).</t>
  </si>
  <si>
    <t>What is the effectiveness of education and training campaigns for stormwater management?</t>
  </si>
  <si>
    <t>TIF 25</t>
  </si>
  <si>
    <t xml:space="preserve">Dorning, PSI (05.19.2025): Prioritization workshop participants (September 2024) asked how to measure this uncertainty, expressed support for education and outreach programs, suggested coming up with specific pollution reduction actions that can be asked of the general public, and shared the following resources for behavior change information: Zero Waste Washington, King County, cbsm.com, and prisma.org. PSI will soon summarize this work (and how it addresses the uncertainty) in a GUM Research Note. </t>
  </si>
  <si>
    <t>Is stormwater treatment effective in removing all chemicals of concern? Which chemicals of concern are removed?</t>
  </si>
  <si>
    <t>TIF 26</t>
  </si>
  <si>
    <t xml:space="preserve">Dorning, PSI (05.19.2025): PSI added the second question in this uncertainty in 2025. Some prioritization workshop participants (September 2024) noted that this uncertainty may already be answered or at least there is existing research; an example is a set of demonstration projects from the Puget Sound Federal Leadership Task Force studying 6PPD-Q on impervious surfaces. PSI will soon summarize this research (and how it addresses the uncertainty) in a GUM Research Note. Workshop participants also suggested answering this uncertainty using an ambient monitoring program or an inventory of treatments and their locations. </t>
  </si>
  <si>
    <t>Stormline cleaning - where should the solids be disposed?  Is disposal effective?</t>
  </si>
  <si>
    <t>TIF 27</t>
  </si>
  <si>
    <t>Stormwater, Fate and Transport, Management, Effectiveness</t>
  </si>
  <si>
    <t>What is the effectiveness of wood burning stove replacement programs (at reducing risk to aquatic species)?</t>
  </si>
  <si>
    <t>TIF 28</t>
  </si>
  <si>
    <t>Management, Effectiveness</t>
  </si>
  <si>
    <t>What is the effectiveness of stormwater BMPs at removing PBDEs?</t>
  </si>
  <si>
    <t>TIF 29</t>
  </si>
  <si>
    <t>PBDEs, Stormwater, Management, Effectiveness</t>
  </si>
  <si>
    <t>What are the ecotoxicological impacts of CECs on biota?</t>
  </si>
  <si>
    <t>TIF 30</t>
  </si>
  <si>
    <t>CECs, Biological Impacts</t>
  </si>
  <si>
    <t>What chemicals concentrate in biosolids?</t>
  </si>
  <si>
    <t>TIF 31</t>
  </si>
  <si>
    <t>Wastewater, Fate and Transport, Chemical Identification, Effectiveness</t>
  </si>
  <si>
    <t>How can we differentiate between recycling (within food web), resuspension (from sediments), and runoff loading of toxic contaminants (especially PCBs) in the urban bays?</t>
  </si>
  <si>
    <t>TIF 32</t>
  </si>
  <si>
    <t>PCBs, Stormwater, Fate and Transport, Loading and Pathways</t>
  </si>
  <si>
    <t>CAJ notes</t>
  </si>
  <si>
    <t>Dorning, PSI (05.19.2025): September 2024 toxics workshop participants expressed interest in PCB pathways to the pelagic food web.</t>
  </si>
  <si>
    <t>What is the extent of contaminant transport from sediments and benthic invertebrates (benthos) to the pelagic zone through benthic/pelagic coupling?  What is the relative importance of sediment and benthic invertebrate contamination to the pelagic food web?</t>
  </si>
  <si>
    <t>TIF 33</t>
  </si>
  <si>
    <t>Are exterior industrial building sealants a potential source of PCBs to the local environment?
They have not been well studied locally.</t>
  </si>
  <si>
    <t>TIF 34</t>
  </si>
  <si>
    <t>PCBs, Sources</t>
  </si>
  <si>
    <t>What is the relative importance of local vs global atmospheric sources of PCBs?</t>
  </si>
  <si>
    <t>TIF 35</t>
  </si>
  <si>
    <t>PCBs, Sources, Loading and Pathways</t>
  </si>
  <si>
    <t>What is the current status of alternative flame retardnts in Puget Sound (environment and biota)?</t>
  </si>
  <si>
    <t>TIF 36</t>
  </si>
  <si>
    <t>CECs, Status and Trends</t>
  </si>
  <si>
    <t>Which CECs should be prioritized?</t>
  </si>
  <si>
    <t>TIF 37</t>
  </si>
  <si>
    <t>CECs, Chemical Prioritization</t>
  </si>
  <si>
    <t>Dorning, PSI (05.19.2025): Prioritization workshop participants (September 2024) noted that this uncertainty has been answered (citing a UW research study, presumably James et al. (2023)), suggested noting the need to conduct ongoing work to update prioritization, and suggested prioritizing PFAS (particularly AFFF compounds). PSI will soon summarize the UW research study (James et al., 2023) and others (and how they address the uncertainty) in a Research Brief accessible via the GUM.</t>
  </si>
  <si>
    <t xml:space="preserve">What are the loadings of EDCs to Puget Sound? </t>
  </si>
  <si>
    <t>TIF 38</t>
  </si>
  <si>
    <t>CECs, Loading and Pathways</t>
  </si>
  <si>
    <t>What is the magnitude of PAH transport to Puget Sound associated with forest fires?</t>
  </si>
  <si>
    <t>TIF 39</t>
  </si>
  <si>
    <t>PAHs, Loading and Pathways</t>
  </si>
  <si>
    <t>What are the primary individual sources of PAHs to the urban bays?</t>
  </si>
  <si>
    <t>TIF 40</t>
  </si>
  <si>
    <t>PAHs, Sources</t>
  </si>
  <si>
    <t>Are waste oil disposal facilities/used oil burning a source of PCBs?</t>
  </si>
  <si>
    <t>TIF 41</t>
  </si>
  <si>
    <t>Updated status of POPs in spring run chinook from Frasier River</t>
  </si>
  <si>
    <t>TIF 42</t>
  </si>
  <si>
    <t>Status and Trends, Biological Impacts</t>
  </si>
  <si>
    <t>NOAA SRWK report on toxics</t>
  </si>
  <si>
    <t>Are juvenile salmonids consumed?
Should the consumption of juvenile salmon be a consideration in human health risk?</t>
  </si>
  <si>
    <t>TIF 43</t>
  </si>
  <si>
    <t>Biological Impacts, Human Behavior</t>
  </si>
  <si>
    <t>What is the bioavailibilty of PAHs to filter feeders?</t>
  </si>
  <si>
    <t>TIF 44</t>
  </si>
  <si>
    <t>In- and near-water cleanup</t>
  </si>
  <si>
    <t>PAHs, Exposure/Uptake</t>
  </si>
  <si>
    <t>Is there spatial variation in bioaccumulation patterns?</t>
  </si>
  <si>
    <t>TIF 45</t>
  </si>
  <si>
    <t>Exposure/Uptake, Spatial</t>
  </si>
  <si>
    <t>Are tires for vessel bumpers a significant source of PAHs to Puget Sound?</t>
  </si>
  <si>
    <t>TIF 46</t>
  </si>
  <si>
    <t>What chemcials or chemical classes should be included in the vital sign target to capture toxics-related risks to Puget Sound species?</t>
  </si>
  <si>
    <t>TIF 47</t>
  </si>
  <si>
    <t>Indicator, Biological Impacts</t>
  </si>
  <si>
    <t xml:space="preserve">
MJ notes</t>
  </si>
  <si>
    <t>Are the vital sign threshold values appropriate for target setting?</t>
  </si>
  <si>
    <t>TIF 48</t>
  </si>
  <si>
    <t>n/a</t>
  </si>
  <si>
    <t>Are the vital sign threshold values protective of human and ecosystem health?</t>
  </si>
  <si>
    <t>TIF 49</t>
  </si>
  <si>
    <t>Thresholds, Biological Impacts</t>
  </si>
  <si>
    <t>Identify products that contain PCBs (particularly those that might impart a risk to aquatic species)</t>
  </si>
  <si>
    <t>TIF 50</t>
  </si>
  <si>
    <t>PCBs, Sources, Biological Impacts</t>
  </si>
  <si>
    <t>PCB CAP</t>
  </si>
  <si>
    <t>Do the allowable PCB concentrations in dredged materials dumped into open water disposal sites (such as Elliot Bay) affect the risk from PCBs to biota and humans?</t>
  </si>
  <si>
    <t>TIF 51</t>
  </si>
  <si>
    <t>PCBs, Policy, Effectiveness</t>
  </si>
  <si>
    <t>Are there inventories for cresote pilings (DNR) or legacy PCB-containing electircal equipment?</t>
  </si>
  <si>
    <t>TIF 52</t>
  </si>
  <si>
    <t xml:space="preserve">What is the scale of loadings via groundwater? 
Groundwater uncertainty: With the exception of cadmium and PAHs, levels from groundwater were thought to be lower than other pathways—however, data was limited for some contaminants (PCBs and PBDEs in groundwater were not analyzed.), and the groundwater loading values are uncertain.  </t>
  </si>
  <si>
    <t>TIF 53</t>
  </si>
  <si>
    <t>Groundwater, Loading and Pathways</t>
  </si>
  <si>
    <t>What is chemcial loading from oceanic flushing/exchange to Puget Sound?</t>
  </si>
  <si>
    <t>TIF 54</t>
  </si>
  <si>
    <t>What is the temporal variation of the toxics burden for each species?</t>
  </si>
  <si>
    <t>TIF 55</t>
  </si>
  <si>
    <t>What is the spatial variation of the toxics burden for each species?</t>
  </si>
  <si>
    <t>TIF 56</t>
  </si>
  <si>
    <t>Status and Trends, Biological Impacts, Spatial</t>
  </si>
  <si>
    <t>PAHs: How certain are we that the highly-contaminated areas are in central PS basin?</t>
  </si>
  <si>
    <t>TIF 57</t>
  </si>
  <si>
    <t>PAHs, Status and Trends, Spatial</t>
  </si>
  <si>
    <t>How prevalent is trash burning?</t>
  </si>
  <si>
    <t>TIF 58</t>
  </si>
  <si>
    <t>Which communities lack curbside trash colelction?</t>
  </si>
  <si>
    <t>TIF 59</t>
  </si>
  <si>
    <t>What is the contaminant partitioning especially to suspendid sediments?</t>
  </si>
  <si>
    <t>TIF 60</t>
  </si>
  <si>
    <t>What biomarkers (cellular, molecular, genetic) can be used to monitor effects of chemical exposure in various organisms (fish, shellfish, etc.)?</t>
  </si>
  <si>
    <t>TIF 61</t>
  </si>
  <si>
    <t>Exposure/Uptake, Biological Impacts, Methodologies</t>
  </si>
  <si>
    <t>Pacific Northwest Aquatic Monitoring Partnership (2023)</t>
  </si>
  <si>
    <t>05.19.2025</t>
  </si>
  <si>
    <t>Dorning, PSI (05.19.2025): Prioritized within Vital Sign list during 2024/2025 TIAL update.</t>
  </si>
  <si>
    <t xml:space="preserve">Dorning, PSI (05.19.2025): Prioritization workshop participants (September 2024) suggested employing transcriptomics or other non-targeted approaches, asked whether effects are incorporated into existing mussel monitoring, and expressed interest in the development of biomarkers or toxicity thresholds specifically for shellfish to support the caged mussels indicator. Workshop participants also suggested investigating biomarkers in humans. Humans are not added to the uncertainty text because uncertainties should be focused on the TIAL IS which addresses human health exclusively via consumption of aquatic life. </t>
  </si>
  <si>
    <t>What is the cumulative impact of toxics, mixtures, and other stressors (e.g., temperature, pathogens) on species, including salmon?</t>
  </si>
  <si>
    <t>TIF 62</t>
  </si>
  <si>
    <t>Pacific Northwest Aquatic Monitoring Partnership (2023); Puget Sound Federal Task Force (2022); Salish Sea Marine Survival Project (2023); Tribes (2017)</t>
  </si>
  <si>
    <t>Dorning, PSI (05.19.2025): A prioritization workshop participant (September 2024) noted connections with uncertainty TIF 92 and possibly TIF 15. In addition, workshop participants noted the importance of studying salmon habitat stressors, environmental impacts, and temperature (though there was uncertainty about how exactly to deal with temperature change). Workshop participants noted that toxicity should be studied in organisms under stress, and that location will matter for the answer to this uncertainty. Screening experts (August 2024) expressed interest in dividing the original long-list uncertainty into two: relative impacts (comparison between stressors) and cumulative impacts (combination of stressors, which matters more). Experts also pointed to the Salish Sea Survival synthesis (Salish Sea Marine Survival Project, 2023?) as a source of information and pointed out the relevance of WET testing for chemical combinations. PSI will soon summarize this research (and how it addresses the uncertainty) in a GUM Research Note.</t>
  </si>
  <si>
    <t>Are biosolids a significant source of CECs, including PFAS, to the surface water/ground water/Puget Sound?</t>
  </si>
  <si>
    <t>TIF 63</t>
  </si>
  <si>
    <t>CECs, Wastewater, Groundwater, Sources</t>
  </si>
  <si>
    <t>Dorning, PSI (05.19.2025): A prioritization workshop participant (September 2024) noted this uncertainty is connected to uncertainty TIF 76. A workshop participant expressed interest in whether biosolids are a source of legacy contaminants. Screening experts (August 2024) specified the need for research on biosolid pathways and CEC groundwater fate.</t>
  </si>
  <si>
    <t>What are the primary loading pathways for toxic contaminants, including CECs, to "enter the Sound (e.g., runoff/CSOs vs. post-processing sewage [outfalls])” (Stormwater Strategic Initiative, 2021a, p. 1)</t>
  </si>
  <si>
    <t>TIF 64</t>
  </si>
  <si>
    <t>2021 Stormwater SIL Toxics Workshops (Stormwater Strategic Initiative, 2021a; 2021b); Tribes (2017)</t>
  </si>
  <si>
    <t>Dorning, PSI (05.19.2025): A prioritization workshop participant (September 2024) noted that uncertainties TIF 64 and TIF 24 are comparable; TIF 24 is now edited to focus on sources rather than pathways. In addition, workshop participants suggested specific pathways: wastewater, commercial, consumer products, industry, open ocean, and stormwater. For the latter pathway, an Ecology study is cited (no details on which one); PSI will soon summarize this research (and how it addresses the uncertainty) in a GUM Research Note. Workshop participants also asked specifically about pathways for microplastics, suggested improving estimates of loading in Puget Sound, and suggested using effects-based monitoring of pathways as part of research on hotspots. Screening experts (August 2024) disagreed internally on the extent to which this uncertainty has been answered for different groups of contaminants.</t>
  </si>
  <si>
    <t>Where are the geographic priorities for stormwater retrofits necessary to intercept road-derived toxics (6ppd, PAHs, etc.) to protect salmonid populations in Puget Sound (i.e. coho and chinook), especially important prey populations for SRKW?</t>
  </si>
  <si>
    <t>TIF 65</t>
  </si>
  <si>
    <t>Stormwater, Loading and Pathways, Spatial</t>
  </si>
  <si>
    <t>Stormwater SIL Toxics Pod 2024 Investment Recommendations (D. Bilhimer, personal communication, July 22, 2024)</t>
  </si>
  <si>
    <t>08.2024 Screening</t>
  </si>
  <si>
    <t xml:space="preserve">Dorning, PSI (05.19.2025): Screening experts (August 2024) noted that this uncertainty is currently being studied, and expressed that research on this uncertainty should continue. </t>
  </si>
  <si>
    <t>What are the impacts on human health (i.e. poor health, disease) of contaminants of emerging concern through consumption?</t>
  </si>
  <si>
    <t>TIF 66</t>
  </si>
  <si>
    <t xml:space="preserve">Dorning, PSI (05.19.2025): Prioritization workshop participants (September 2024) suggested studying epidemiological impacts. Workshop participants also suggested expanding the uncertainty to address additional human exposure pathways, OneHealth, additional species such as southern resident killer whales, and legacy contaminants, and noted that understanding CEC impacts would be even harder for humans than for fish yet such work could motivate increased concern from the public about toxic pollution. Additional human exposure pathways and OneHealth are not added to the uncertainty text because uncertainties should be focused on the TIAL IS which addresses human health exclusively via consumption of aquatic life. Screening experts (August 2024) indicated the need for effects thresholds/benchmarks for aquatic species and humans. </t>
  </si>
  <si>
    <t xml:space="preserve">What is the effectiveness of advanced wastewater treatment types at removing CECs and what are the co-benefits/costs of nutrient (N or P specifically) removal technologies for treatment of toxics? </t>
  </si>
  <si>
    <t>TIF 67</t>
  </si>
  <si>
    <t>CECs, Wastewater, Management, Effectiveness</t>
  </si>
  <si>
    <t>Stormwater SIL Toxics Pod 2024 Investment Recommendations (D. Bilhimer, personal communication, July 22, 2024); Stormwater Strategic Initiative Lead Fall 2023 Wastewater Treatment and Onsite Sewage Systems Workshops (F. Bothfeld, personal communication, January 29, 2024); 2021 Stormwater SIL Toxics Workshops (Stormwater Strategic Initiative, 2021a)</t>
  </si>
  <si>
    <t>Dorning, PSI (05.19.2025): Prioritization workshop participants (September 2024) noted connections among uncertainties #19, #20, #21, and #22 (workshop IDs); #19 and #22 (workshop IDs) are now merged into TIF 67, and #20 and #21 (workshop IDs) are now merged into TIF 68. Participants also asked for specificity about the definition of cost and expressed that there is some knowledge about effectiveness. For this uncertainty, cost is defined as the expense of treating wastewater. Screening experts (August 2024) noted that data does exist to address the first part of this uncertainty, though the uncertainty still warrants further research. They also expressed that there may be some existing information about the second part of this uncertainty. In follow-up consultation with a small expert group following the September workshop, they expressed that the costs and benefits of nutrient removal technologies may be known. In particular, one expressed that this is not an uncertainty for marine systems and nitrogen (but that it may be unknown for freshwater). PSI will soon summarize relevant research (and how it addresses the uncertainty) in a GUM Research Note.</t>
  </si>
  <si>
    <t>What are the costs and comparative benefits of removing CECs and other priority toxics through wastewater treatment as opposed to upstream source control? How effective are upstream source control measures for municipal wastewater, and how can these be more effective?</t>
  </si>
  <si>
    <t>TIF 68</t>
  </si>
  <si>
    <t>Wastewater, Pollution Prevention, Management, Effectiveness</t>
  </si>
  <si>
    <t>Stormwater SIL Toxics Pod 2024 Investment Recommendations (D. Bilhimer, personal communication, July 22, 2024); Stormwater Strategic Initiative Lead Fall 2023 Wastewater Treatment and Onsite Sewage Systems Workshops (F. Bothfeld, personal communication, January 29, 2024)</t>
  </si>
  <si>
    <t xml:space="preserve">Dorning, PSI (10.31.2025): Prioritized within Vital Sign list during 2024/2025 TIAL update. A previous version of part of this question, which included nutrients, is considered a high MWQ priority relative to other uncertainties and recommendations from 2023 Wastewater Workshops (not relative to the original MWQ IS uncertainties), based on 2023 Wastewater Workshops and Stormwater SIL Wastewater Pod prioritization (now MWQ 82). </t>
  </si>
  <si>
    <t xml:space="preserve">Dorning, PSI (05.19.2025): Prioritization workshop participants (September 2024) noted connections among uncertainties #19, #20, #21, and #22 (workshop IDs); #19 and #22 (workshop IDs) are now merged into TIF 67, and #20 and #21 (workshop IDs) are now merged into TIF 68. A workshop participant noted that this uncertainty may be answered, and asked about talking to economists. For the first question in this uncertainty, screening experts (August 2024) noted the management relevance and also noted the connection with the other uncertainty on this list about reducing PBDEs. </t>
  </si>
  <si>
    <t>To what extent may stormwater runoff impact the effectiveness of "ongoing and future physical habitat restoration projects (e.g., culvert replacements)" (Puget Sound Federal Task Force, 2022, p. 44)?</t>
  </si>
  <si>
    <t>TIF 69</t>
  </si>
  <si>
    <t>Stormwater,  Biological Impacts, Spatial, Effectiveness</t>
  </si>
  <si>
    <t>Puget Sound Federal Task Force (2022)</t>
  </si>
  <si>
    <t xml:space="preserve">Dorning, PSI (05.19.2025): Prioritization workshop participants (September 2024) expressed that salmon and stormwater management need to be integrated and that stormwater issues are not included in process of developing fish passage projects; a workshop participant indicated that the uncertainty is answered but the issue is connecting water quality research with DOT work. A workshop participant suggested using BACI studies and working to locate ecological traps in order to address this uncertainty. A screening expert (August 2024) noted that this uncertainty has been a question for a while and needs to be answered; they also said the answer to this uncertainty will depend on location. </t>
  </si>
  <si>
    <t>Develop and implement screening-level toxicity tests for CECs for stormwater.</t>
  </si>
  <si>
    <t>TIF 70</t>
  </si>
  <si>
    <t>CECs, Stormwater, Biological Impacts</t>
  </si>
  <si>
    <t>Dorning, PSI (05.19.2025): It is unclear how the toxicity tests called for in this uncertainty would be different from existing toxicity tests. A prioritization workshop participant (September 2024) noted a need for more WET testing for particular chemicals and effluents/pathways.</t>
  </si>
  <si>
    <t>Can green stormwater infrastructure treat air and water?</t>
  </si>
  <si>
    <t>TIF 71</t>
  </si>
  <si>
    <t>Stormwater, Management,  Effectiveness</t>
  </si>
  <si>
    <t>2021 Stormwater SIL Toxics Workshops (Stormwater Strategic Initiative, 2021a)</t>
  </si>
  <si>
    <t>Dorning, PSI (05.19.2025): Prioritization workshop participants (September 2024) indicated interest in studying this uncertainty specifically for PFAS and 6PPD-Q. For 6PPD-Q, this could be relevant for informing the level of concern about 6PPD-Q in other parts of the country. Workshop participants also indicated that this uncertainty is answered and pointed to several areas of research: EPA studies of 6PPD-Q air deposition and human health, and Wooster (Jennifer Faust) research on air deposition for PFAS. PSI will soon summarize this research (and how it addresses the uncertainty) in a GUM Research Note.</t>
  </si>
  <si>
    <t>What are the current industry fee structures for toxic chemicals and how could EJ/HEAL Act requirements affect fee spending?</t>
  </si>
  <si>
    <t>TIF 72</t>
  </si>
  <si>
    <t>Incentivize redevelopment in high-pollutant loading areas to reduce toxic loading</t>
  </si>
  <si>
    <t xml:space="preserve">Environmental Justice, Management, Policy </t>
  </si>
  <si>
    <t xml:space="preserve">Dorning, PSI (05.19.2025): Prioritization workshop participants (September 2024) suggested reviewing HST from MTCA and noted that location- and population-specific information is necessary to answer this uncertainty. </t>
  </si>
  <si>
    <t xml:space="preserve">More Integrated Watershed Monitoring, incorporating habitat assessment (physical), ecosystem toxicology (chemical water/sediment), and biota toxicology (solid biota) </t>
  </si>
  <si>
    <t>TIF 73</t>
  </si>
  <si>
    <t>9/12/2024 Toxics Workshop</t>
  </si>
  <si>
    <t>What are the effects/increased risk of contaminant-related immunosuppression on Puget Sound species?</t>
  </si>
  <si>
    <t>TIF 74</t>
  </si>
  <si>
    <t>Dorning, PSI (05.19.2025): A prioritization workshop participant (September 2024) noted that 'omics research on this topic would increase available data but would complicate the issue.</t>
  </si>
  <si>
    <t>Is air deposition an important pathway for transporting contaminants to stormwater?</t>
  </si>
  <si>
    <t>TIF 75</t>
  </si>
  <si>
    <t>Stormwater, Fate and Transport, Loading and Pathways</t>
  </si>
  <si>
    <t>Dorning, PSI (05.19.2025): Prioritization workshop participants (September 2024) indicated interest in studying this uncertainty specifically for PFAS and 6PPD-Q. For 6PPD-Q, this could be relevant for informing the level of concern about 6PPD-Q in other parts of the country; for PFAS there was also interest in research on air deposition generally (not limited to stormwater). Research on air deposition in receiving waters is relevant to understanding air transport of chemicals. Workshop participants also indicated that this uncertainty is answered and pointed to several areas of research: EPA studies of 6PPD-Q air deposition and human health, and Wooster (Jennifer Faust) research on air deposition for PFAS. PSI will soon summarize this research (and how it addresses the uncertainty) in a GUM Research Note. Screening experts (August 2024) noted the SIL-relevance of this uncertainty.</t>
  </si>
  <si>
    <t>What is the range of options for the removal of PFAS from wastewater, activated sludge, and biosolids to reduce land application of PFAS and how big of a problem is that for any receiving water or groundwater?</t>
  </si>
  <si>
    <t>TIF 76</t>
  </si>
  <si>
    <t>CECs, Wastewater, Groundwater, Fate and Transport, Loading and Pathways, Management</t>
  </si>
  <si>
    <t>Dorning, PSI (05.19.2025): A prioritization workshop participant (September 2024) noted that this uncertainty (TIF 76) is comparable to TIF 63. Workshop participants suggested specifically addressing removal by incineration, asking whether that creates issues via air transport and asking about the toxicity of degradation products. Workshop participants also suggested considering information from Maine on this topic. PSI will soon summarize this research (and how it addresses the uncertainty) in a GUM Research Note.</t>
  </si>
  <si>
    <t>"Establish toxicity benchmarks for" Puget Sound species "through the integration of New Approach Methods" (Puget Sound Federal Task Force, 2022, p. 64)</t>
  </si>
  <si>
    <t>TIF 77</t>
  </si>
  <si>
    <t>Biological Impacts, Methodologies</t>
  </si>
  <si>
    <t xml:space="preserve">Dorning, PSI (05.19.2025): There is already a technical framework for setting toxicity benchmarks. However, there remains a need to create a framework for creating benchmarks that can inform regulation. Prioritization workshop participants (September 2024) noted a need for more WET testing for particular chemicals and effluents/pathways, and noted that this uncertainty is not closely related to management. </t>
  </si>
  <si>
    <t>What design factors and best practices impact green stormwater effectiveness, implementation, and ease of maintenance?</t>
  </si>
  <si>
    <t>TIF 78</t>
  </si>
  <si>
    <t xml:space="preserve">Dorning, PSI (05.19.2025): A prioritization workshop participant (September 2024) noted that this uncertainty may already be answered and that the issue is money for maintenance and monitoring. A workshop participant noted an issue with the capacity for GSI assessment and the availability of training programs; a workshop participant responded that training programs are available. </t>
  </si>
  <si>
    <t>"Develop new decision support and modeling tools to characterize stormwater risks more precisely to ESA-listed marine mammals, rockfish, salmon, and steelhead in Puget Sound" (Puget Sound Federal Task Force, 2022, p. 44)</t>
  </si>
  <si>
    <t>TIF 79</t>
  </si>
  <si>
    <t xml:space="preserve">Find and fix toxic hotspots </t>
  </si>
  <si>
    <t>Stormwater, Biological Impacts, Spatial, Methodologies</t>
  </si>
  <si>
    <t>Dorning, PSI (05.19.2025): During screening (August 2024), PSI felt this uncertainty is connected to TIF 100.</t>
  </si>
  <si>
    <t>What CECs and other toxic chemicals are in WWTP effluent?</t>
  </si>
  <si>
    <t>TIF 80</t>
  </si>
  <si>
    <t>Wastewater, Status and Trends, Chemical Identification</t>
  </si>
  <si>
    <t>Dorning, PSI (05.19.2025): Screening experts (August 2024) noted that data does exist to address this uncertainty, though the uncertainty still warrants further research.</t>
  </si>
  <si>
    <t>Research emerging technologies to foster a sustainable market for biosolids and nutrient recovery, identifying and addressing profitability barriers.</t>
  </si>
  <si>
    <t>TIF 81</t>
  </si>
  <si>
    <t>Wastewater, Management</t>
  </si>
  <si>
    <t xml:space="preserve">Dorning, PSI (05.19.2025): Prioritized within Vital Sign list during 2024/2025 TIAL update. For MWQ, considered a high priority relative to other uncertainties and recommendations from 2023 Wastewater Workshops (not relative to the original MWQ IS uncertainties), based on 2023 Wastewater Workshops and Stormwater SIL Wastewater Pod prioritization. </t>
  </si>
  <si>
    <t>Dorning, PSI (05.19.2025): Screening experts (August 2024) felt more biosolids research is needed before the pursuit of potential market (recommended editing uncertainty).</t>
  </si>
  <si>
    <t>What is the effectiveness of green stormwater infrastructure, including bioinfiltration and swales? What is the "cost and feasibility" of widespread implementation of green stormwater infrastructure? (Puget Sound Federal Task Force, 2022, p. 46)</t>
  </si>
  <si>
    <t>TIF 82</t>
  </si>
  <si>
    <t>Stormwater SIL Toxics Pod 2024 Investment Recommendations (D. Bilhimer, personal communication, July 22, 2024); Pacific Northwest Aquatic Monitoring Partnership (2023);  Puget Sound Federal Task Force (2022); Treaty Tribes in Western Washington (2020); Treaty Tribes in Western Washington (2023)</t>
  </si>
  <si>
    <t xml:space="preserve">Dorning, PSI (05.19.2025): Screening experts (August 2024) noted that there is knowledge and ongoing research addressing this question. The more unknown aspect of this uncertainty is how implementation impacts GSI effectiveness. </t>
  </si>
  <si>
    <t>What is the effectiveness of bioretention treatment of stormwater? What is the relative importance of specific mechanisms of bioretention? What "factors [impact the] efficacy" of specific bioretention mechanisms? (McIntyre et al., 2022, p. 7)</t>
  </si>
  <si>
    <t>TIF 83</t>
  </si>
  <si>
    <t>McIntyre et al. (2022) (in Environmental Assessment Program and Water Quality Program (2022)); Puget Sound Federal Task Force (2022)</t>
  </si>
  <si>
    <t xml:space="preserve">Dorning, PSI (05.19.2025): Screening experts (August 2024) indicated that there is ongoing research addressing this question. They also de-emphasized the mechanisms aspect of this uncertainty. </t>
  </si>
  <si>
    <t>What sources of toxic exposure from indoor air pose the greatest risk for human health?</t>
  </si>
  <si>
    <t>TIF 84</t>
  </si>
  <si>
    <t>Exposure/Uptake, Sources, Biological Impacts</t>
  </si>
  <si>
    <t xml:space="preserve">Dorning, PSI (05.19.2025): Screening experts (August 2024) noted that this uncertainty didn't connect to the SIL. </t>
  </si>
  <si>
    <t>What treatment plants are sources of CECs in Puget Sound?</t>
  </si>
  <si>
    <t>TIF 85</t>
  </si>
  <si>
    <t>CECs, Wastewater, Sources, Spatial</t>
  </si>
  <si>
    <t xml:space="preserve">2021 Stormwater SIL Toxics Workshops (Stormwater Strategic Initiative, 2021a) </t>
  </si>
  <si>
    <t xml:space="preserve">Dorning, PSI (05.19.2025): Screening experts (August 2024) suggested editing this uncertainty to ask about relative loadings (prioritization) among treatment plants. </t>
  </si>
  <si>
    <t>What is the primary source of PBDEs to Puget Sound?</t>
  </si>
  <si>
    <t>TIF 86</t>
  </si>
  <si>
    <t>PBDEs, Sources</t>
  </si>
  <si>
    <t>2021 Stormwater SIL Toxics Workshops (Toxics in Aquatic Life – Key Messages 2021.04.26_FINAL document (internal SIL file) (C. A. James, personal communication, October 3, 2023))</t>
  </si>
  <si>
    <t xml:space="preserve">Dorning, PSI (05.19.2025): Screening experts (August 2024) thought this uncertainty is not sufficiently specific. </t>
  </si>
  <si>
    <t>What explains the observed difference in PBDE contamination in natural and hatchery juvenile Chinook in Sandie O'Neill's work?</t>
  </si>
  <si>
    <t>TIF 87</t>
  </si>
  <si>
    <t>PBDEs, Status and Trends, Exposure/Uptake</t>
  </si>
  <si>
    <t>2021 Stormwater SIL Toxics Workshops (Stormwater Strategic Initiative, 2021a; 2021b)</t>
  </si>
  <si>
    <t xml:space="preserve">Dorning, PSI (05.19.2025): Screening expert (August 2024) is named specifically in this uncertainty; they suspect patterns are due to distributions and behavior of these populations. They expressed that this uncertainty is not as important as others. </t>
  </si>
  <si>
    <t xml:space="preserve">What is causing the long term trends in PCBs, PBDEs, and EDCs from TBiOS monitoring results (including West et al. (2017))? </t>
  </si>
  <si>
    <t>TIF 88</t>
  </si>
  <si>
    <t>CECs, PBDEs, PCBs, Status and Trends, Exposure/Uptake</t>
  </si>
  <si>
    <t>2021 Stormwater SIL Toxics Workshops (West, 2021)</t>
  </si>
  <si>
    <t>Dorning, PSI (05.19.2025): Screening experts (August 2024) suspect that the answer to this uncertainty is management and reduced chemical input.</t>
  </si>
  <si>
    <t>What are the specific health risks from consumer products that inadvertently contain PCBs?</t>
  </si>
  <si>
    <t>TIF 89</t>
  </si>
  <si>
    <t xml:space="preserve">Dorning, PSI (05.19.2025): Screening experts (August 2024) expressed relevance of this uncertainty to TSCA and interest in discussion about this uncertainty for that reason. Screening experts also anticipated low exposure concentrations. </t>
  </si>
  <si>
    <t>What is the water quality of groundwater in industrialized areas?</t>
  </si>
  <si>
    <t>TIF 90</t>
  </si>
  <si>
    <t>Groundwater, Status and Trends</t>
  </si>
  <si>
    <t>2021 Stormwater SIL Toxics Workshops (Senter, 2021)</t>
  </si>
  <si>
    <t xml:space="preserve">Dorning, PSI (05.19.2025): Prioritization workshop participants (September 2024) noted there is available data to answer this uncertainty, and expressed interest in groundwater quality in proximity to landfills. </t>
  </si>
  <si>
    <t>How to insulate public agencies from risk related to innovation?</t>
  </si>
  <si>
    <t>TIF 91</t>
  </si>
  <si>
    <t>Management, Policy</t>
  </si>
  <si>
    <t>Do degradation products of mixtures increase overall toxicity to species?</t>
  </si>
  <si>
    <t>TIF 92</t>
  </si>
  <si>
    <t xml:space="preserve">Dorning, PSI (05.19.2025): Prioritization workshop participants (September 2024) noted connections with uncertainty TIF 62 and possibly TIF 15. In addition, a workshop participant noted that this uncertainty is known for PFAS (degradation products do increase toxicity). </t>
  </si>
  <si>
    <t xml:space="preserve">What is the fate and transport and occurrence of stormwater chemicals other than 6PPD-Q? </t>
  </si>
  <si>
    <t>TIF 93</t>
  </si>
  <si>
    <t>Stormwater, Fate and Transport, Status and Trends</t>
  </si>
  <si>
    <t xml:space="preserve">Dorning, PSI (05.19.2025): A prioritization workshop participant (September 2024) suggested broadening the uncertainty beyond stormwater; the uncertainty is not edited in this way, because stormwater was a central focus of the original uncertainty. A workshop participant also suggested adding 6PPD-Q, but 6PPD-Q fate and transport is already addressed in separate 6PPD-Q uncertainties. </t>
  </si>
  <si>
    <t>What places have the potential for groundwater recharge? To what extent is chemical loading a barrier to implementing reclaimed water?</t>
  </si>
  <si>
    <t>TIF 94</t>
  </si>
  <si>
    <t>Groundwater, Status and Trends, Fate and Transport, Loading and Pathways, Spatial</t>
  </si>
  <si>
    <t xml:space="preserve">Dorning, PSI (05.19.2025): Prioritized within Vital Sign list during 2024/2025 TIAL update. For MWQ, considered (in original form, before TIAL edits now in Question column) a high priority relative to other uncertainties and recommendations from 2023 Wastewater Workshops (not relative to the original MWQ IS uncertainties), based on 2023 Wastewater Workshops and Stormwater SIL Wastewater Pod prioritization. </t>
  </si>
  <si>
    <t xml:space="preserve">Dorning, PSI (05.19.2025): Prioritization workshop participants (September 2024) expressed interest in understanding impacts of septic system and landfill sources, pointed to research by Lisa Rozmyn at WSU (for the second question), and asked about the spatial resolution of the answer to this uncertainty. PSI will soon summarize this research (and how it addresses the uncertainty) in a GUM Research Note. Screening experts (August 2024) noted that this uncertainty was interesting. </t>
  </si>
  <si>
    <t>Are building materials a significant source of contaminants to the environment?</t>
  </si>
  <si>
    <t>TIF 95</t>
  </si>
  <si>
    <t xml:space="preserve">Dorning, PSI (05.19.2025): Prioritization workshop participants (September 2024) noted that this uncertainty is answered, and pointed to existing work generally (including Ecology PCB report (Washington State Department of Ecology, 2024), Habitable (https://habitablefuture.org/about/), and potentially other resources) and current knowledge about PFAS in concrete. PSI will soon summarize this work (and how it addresses the uncertainty) in a GUM Research Note. Screening experts (August 2024) expressed the need to study the pathway of contamination from building materials, and asked for clarity on whether this uncertainty would address old or new building materials. </t>
  </si>
  <si>
    <t>What is the best way to reduce specific sources of PBDEs?</t>
  </si>
  <si>
    <t>TIF 96</t>
  </si>
  <si>
    <t>PBDEs, Sources, Pollution Prevention, Management, Effectiveness</t>
  </si>
  <si>
    <t>Dorning, PSI (05.19.2025): A prioritization workshop participant (September 2024) noted that PBDEs are being added to select WWTP permits by Ecology. Screening experts (August 2024) expressed interest in looking specifically at sources relevant to the Snohomish/Everett.</t>
  </si>
  <si>
    <t>“What can regulators do to reduce sources of PFASs to" ground water? (Stormwater Strategic Initiative, 2021c, p. 2)</t>
  </si>
  <si>
    <t>TIF 97</t>
  </si>
  <si>
    <t>CECs, Groundwater, Sources, Pollution Prevention, Management, Policy</t>
  </si>
  <si>
    <t>2021 Stormwater SIL Toxics Workshops (Stormwater Strategic Initiative, 2021c)</t>
  </si>
  <si>
    <t xml:space="preserve">Dorning, PSI (05.19.2025): A prioritization workshop participant (September 2024) suggested that an answer to this uncertainty may be to reduce fluorine-based foams at military/airport locations. </t>
  </si>
  <si>
    <t xml:space="preserve">Which toxics in whole plastics pose the greatest biotic and human risks? </t>
  </si>
  <si>
    <t>TIF 98</t>
  </si>
  <si>
    <t>Chemical Identification, Chemical Prioritization, Biological Impacts</t>
  </si>
  <si>
    <t>Dorning, PSI (05.19.2025): For TIAL IS purposes, impacts to humans should be considered only in relation to consumption of aquatic life.</t>
  </si>
  <si>
    <t>Are phthalates occurring at levels that affect organisms in Puget Sound?</t>
  </si>
  <si>
    <t>TIF 99</t>
  </si>
  <si>
    <t>CECs, Status and Trends, Biological Impacts</t>
  </si>
  <si>
    <t xml:space="preserve">Dorning, PSI (05.19.2025): Prioritization workshop participants (September 2024) noted that the answer to this question may be no, or that impacts may be minimal, and that metabolites should be the focus of research. Screening experts (August 2024) indicated that further research is needed on toxicity, and that freshwater is not of concern. </t>
  </si>
  <si>
    <t>What are cumulative impacts of chemicals in stormwater runoff on Puget Sound species (including "keystone" species and plankton)?</t>
  </si>
  <si>
    <t>TIF 100</t>
  </si>
  <si>
    <t>Stormwater, Biological Impacts</t>
  </si>
  <si>
    <t>McIntyre et al. (2022) (in Environmental Assessment Program and Water Quality Program (2022)); Northwest Indian Fisheries Commission (2019); Pacific Northwest Aquatic Monitoring Partnership (2023); Puget Sound Federal Task Force (2022)</t>
  </si>
  <si>
    <t xml:space="preserve">Dorning, PSI (05.19.2025): Prioritization workshop participants (September 2024) noted specific interest in understanding cumulative impacts on humans. Humans are not added to the uncertainty text because uncertainties should be focused on the TIAL IS which addresses human health exclusively via consumption of aquatic life. Screening experts (August 2024) thought this uncertainty is not sufficiently specific (before "cumulative" or other elements were added). </t>
  </si>
  <si>
    <t>Do dioxins/furans impact Puget Sound species or their consumers?</t>
  </si>
  <si>
    <t>TIF 101</t>
  </si>
  <si>
    <t xml:space="preserve">What are the most timely, feasible, and effective whole watersheds to restore, to reduce toxics impacts to both humans and aquatic life? </t>
  </si>
  <si>
    <t>TIF 102</t>
  </si>
  <si>
    <t>Spatial, Management, Cleanups, Effectiveness</t>
  </si>
  <si>
    <t>Dorning, PSI (05.19.2025): Prioritization workshop participant (September 2024) expressed that the first question in this uncertainty is linked to fish and human co-benefits. For TIAL IS purposes, impacts to humans should be considered only in relation to consumption of aquatic life.</t>
  </si>
  <si>
    <t>What is the benefit of requiring stormwater discharge monitoring of organic contaminants?</t>
  </si>
  <si>
    <t>TIF 103</t>
  </si>
  <si>
    <t>Stormwater, Status and Trends, Management</t>
  </si>
  <si>
    <t>Are WQS stringent enough for Puget Sound species?</t>
  </si>
  <si>
    <t>TIF 104</t>
  </si>
  <si>
    <t>Thresholds, Management, Policy, Effectiveness</t>
  </si>
  <si>
    <t xml:space="preserve">What are the effects of bioaccumulative compounds on other species (in addition to indicator species)? What is the "distribution of contaminants"? (Stormwater Strategic Initiative, 2021c, p. 10) </t>
  </si>
  <si>
    <t>TIF 105</t>
  </si>
  <si>
    <t>Status and Trends, Exposure/Uptake, Biological Impacts, Spatial</t>
  </si>
  <si>
    <t>What are the impacts of pesticides/neonicotinoids on Puget Sound species and food webs?</t>
  </si>
  <si>
    <t>TIF 106</t>
  </si>
  <si>
    <t>2021 Stormwater SIL Toxics Workshops (King-Heiden, 2021; Stormwater Strategic Initiative, 2021a; 2021b)</t>
  </si>
  <si>
    <t>To what extent do recycled products contain CECs? What degradation chemicals are produced from CECs?</t>
  </si>
  <si>
    <t>TIF 107</t>
  </si>
  <si>
    <t>CECs, Chemical Identification, Sources</t>
  </si>
  <si>
    <t>To what extent do CECs accumulate in nearshore aquatic vegetation? Does proximity to WWTP outfalls affect the concentrations bioaccumulated?</t>
  </si>
  <si>
    <t>TIF 108</t>
  </si>
  <si>
    <t>CECs, Wastewater, Exposure/Uptake, Fate and Transport</t>
  </si>
  <si>
    <t xml:space="preserve">Dorning, PSI (05.19.2025): Screening expert (August 2024) questioned the value of answering this uncertainty, given existing mussel monitoring. </t>
  </si>
  <si>
    <t>“Is fish Cmax consistent in zooplankton?” (Stormwater Strategic Initiative, 2021a, p. 9)</t>
  </si>
  <si>
    <t>TIF 109</t>
  </si>
  <si>
    <t xml:space="preserve">What heart functions can demonstrate impacts of chemical contamination? </t>
  </si>
  <si>
    <t>TIF 110</t>
  </si>
  <si>
    <t>Dorning, PSI (05.19.2025): Screening experts (August 2024) thought this uncertainty is too specific.</t>
  </si>
  <si>
    <t>“Are neonicotinoids frequently applied with adjuvants? Do you monitor and/or evaluate mixture effects of these pesticides with adjuvant chemicals?” (Stormwater Strategic Initiative, 2021a, p. 17)</t>
  </si>
  <si>
    <t>TIF 111</t>
  </si>
  <si>
    <t>CECs, Biological Impacts, Human Behavior</t>
  </si>
  <si>
    <t xml:space="preserve">Dorning, PSI (05.19.2025): Screening experts (August 2024) indicated that neonicotinoids might not be of great concern/presence in Puget Sound (compared to freshwater), and expressed interest in research specifically about imidacloprid. </t>
  </si>
  <si>
    <t>“As LC50 values for Daphnia are considerably higher for imidacloprid than other aquatic inverts (e.g., Ephemeroptera) how would this potentially impact the interpretation of your results of mixture impacts on mortality and reproduction?” (Stormwater Strategic Initiative, 2021a, p. 17)</t>
  </si>
  <si>
    <t>TIF 112</t>
  </si>
  <si>
    <t xml:space="preserve">Dorning, PSI (05.19.2025): Screening experts (August 2024) indicated that this uncertainty is about the species used for toxicity testing. </t>
  </si>
  <si>
    <t>Are clothes a source of flame retardants to the environment?</t>
  </si>
  <si>
    <t>TIF 113</t>
  </si>
  <si>
    <t>PBDEs, CECs, Sources</t>
  </si>
  <si>
    <t xml:space="preserve">2023 SEAQ Microplastics and Marine Debris Workshop (Discussion of uPlastics in the Environment and Protocols for uPlastic ID (Q&amp;A), 2023) </t>
  </si>
  <si>
    <t>Dorning, PSI (05.19.2025): Screening experts (August 2024) pointed to Ecology study on this topic (Wong, 2022).</t>
  </si>
  <si>
    <t>Are electronic waste products a source of flame retardants to the environment? What are the options for addressing "products/existing stockpiles" containing flame retardants (based on how long they persist)? (Discussion of uPlastics in the Environment and Protocols for uPlastic ID (Q&amp;A), 2023, p. 1)</t>
  </si>
  <si>
    <t>TIF 114</t>
  </si>
  <si>
    <t>PBDEs, CECs, Sources, Management</t>
  </si>
  <si>
    <t xml:space="preserve">What is the effectiveness of stormwater permits? </t>
  </si>
  <si>
    <t>TIF 115</t>
  </si>
  <si>
    <t>Stormwater, Management, Policy, Effectiveness</t>
  </si>
  <si>
    <t>Northwest Indian Fisheries Commission (2019)</t>
  </si>
  <si>
    <t>Dorning, PSI (05.19.2025): Screening experts (August 2024) noted that SAM addresses this, but additional work could be done.</t>
  </si>
  <si>
    <t>"What proportion of juvenile outmigrant Chinook are going out to the Sound via the Lower Mainstem vs the Distributary Channels?” (Stormwater Strategic Initiative, 2021a, p. 14)</t>
  </si>
  <si>
    <t>TIF 116</t>
  </si>
  <si>
    <t>Exposure/Uptake, Sources, Spatial</t>
  </si>
  <si>
    <t>Dorning, PSI (05.19.2025): Screening experts (August 2024) suggested that this uncertainty might relate to another strategy. They indicated that there is less of a need to study this uncertainty.</t>
  </si>
  <si>
    <t>"Why [are] PCBs in sole tissue...increasing over time?" (Stormwater Strategic Initiative, 2021a, p. 2)</t>
  </si>
  <si>
    <t>TIF 117</t>
  </si>
  <si>
    <t>PCBs, Status and Trends</t>
  </si>
  <si>
    <t xml:space="preserve">"How much "human wellness" source control" would "it take to have a meaningful impact" on CECs "through wastewater and the food web?" (Stormwater Strategic Initiative, 2021a, p. 9) </t>
  </si>
  <si>
    <t>TIF 118</t>
  </si>
  <si>
    <t>CECs, Wastewater, Pollution Prevention, Effectiveness</t>
  </si>
  <si>
    <t>What are the costs/benefits and return on investment for replacing consumer products containing toxics with non-toxic alternatives (swap-out programs) and what is the long-term effectiveness of those programs?</t>
  </si>
  <si>
    <t>TIF 119</t>
  </si>
  <si>
    <t>Dorning, PSI (05.19.2025): Some screening experts (August 2024) thought this uncertainty is not sufficiently specific. Others indicated that it could be informative to engage economists on this uncertainty. Screening experts also indicated interest in determining the necessary metrics for evaluating swap-out program effectiveness, and expressed the expectation this uncertainty will be chemical-specific.</t>
  </si>
  <si>
    <t>To what extent is grey water discharge a source of CECs?</t>
  </si>
  <si>
    <t>TIF 120</t>
  </si>
  <si>
    <t>CECs, Sources</t>
  </si>
  <si>
    <t xml:space="preserve">Dorning, PSI (05.19.2025): Screening experts (August 2024) clarified that "grey water" refers to boat waste. Screening experts indicated that other types of "grey water" would not be included here. Some screening experts thought this uncertainty is worth exploring, and some screening experts suggested that this potential contaminant source would be relatively minimal. </t>
  </si>
  <si>
    <t>“Some of the newly added impairments are from sampling results for samples taken 20 to 30 years ago, we are bought in to quarterly sampling for these impairments even though our sampling never even detects them. How will these old ones ever go away?” (Stormwater Strategic Initiative, 2021a, p. 12)</t>
  </si>
  <si>
    <t>TIF 121</t>
  </si>
  <si>
    <t>Status and Trends, Policy</t>
  </si>
  <si>
    <t>Dorning, PSI (05.19.2025): Screening experts (August 2024) did not think this uncertainty is a research question.</t>
  </si>
  <si>
    <t>What are the barriers to behavior change in Puget Sound?</t>
  </si>
  <si>
    <t>TIF 122</t>
  </si>
  <si>
    <t>Human Behavior, Pollution Prevention, Management</t>
  </si>
  <si>
    <t>Dorning, PSI (05.19.2025): A screening expert (August 2024) said that this uncertainty is interesting, and noted that this uncertainty connects to another uncertainty on this list.</t>
  </si>
  <si>
    <t>What toxics issues can effectively use social marketing approaches?</t>
  </si>
  <si>
    <t>TIF 123</t>
  </si>
  <si>
    <t>Human Behavior, Pollution Prevention, Management, Effectiveness</t>
  </si>
  <si>
    <t>What are the economic impacts, costs, and risks due to one or more classes of priority toxics?</t>
  </si>
  <si>
    <t>TIF 124</t>
  </si>
  <si>
    <t>Pollution Prevention, Management, Cleanups</t>
  </si>
  <si>
    <t xml:space="preserve">Dorning, PSI (05.19.2025): A screening expert (August 2024) noted this uncertainty could be important for policy. </t>
  </si>
  <si>
    <t>Investigate sublethal impacts of tire-related chemicals to both acutely-affected and tolerant species, and implications for survival.</t>
  </si>
  <si>
    <t>TIF 125</t>
  </si>
  <si>
    <t>6PPD-Q, Biological Impacts</t>
  </si>
  <si>
    <t>Adapted from ITRC (2024)</t>
  </si>
  <si>
    <t>Dorning, PSI (05.19.2025): Prioritized within 6PPD-Q list during 2024/2025 TIAL update.</t>
  </si>
  <si>
    <t>Dorning, PSI (05.19.2025): A prioritization workshop participant (September 2024) noted connections between uncertainties TIF 138, TIF 128, and TIF 125.</t>
  </si>
  <si>
    <t>Identify additional product sources of 6PPD, 6PPD-q, and other PPDs (e.g., tire reefs, crumb-rubber, indoor mats, etc.). Study the toxicity, degradation products, and occurrence of other PPDs.</t>
  </si>
  <si>
    <t>TIF 126</t>
  </si>
  <si>
    <t>6PPD-Q, Chemical Identification, Sources, Loading and Pathways, Biological Impacts</t>
  </si>
  <si>
    <t>Dorning, PSI (05.19.2025): A prioritization workshop participant (September 2024) noted that this uncertainty (TIF 126) is connected to uncertainty TIF 133. A workshop participant indicated that understanding this uncertainty would help ESA consultations.</t>
  </si>
  <si>
    <t>Identify safe alternatives to 6PPD (either within the PPD chemical family or non-PPD alternatives) that provide required antiozonant, antioxidant, and anti-fatigue protection to tires. What are the toxicity, transformation products, and environmental trade-offs of these alternatives?</t>
  </si>
  <si>
    <t>TIF 127</t>
  </si>
  <si>
    <t>6PPD-Q, Chemical Identification, Biological Impacts</t>
  </si>
  <si>
    <t xml:space="preserve">Dorning, PSI (05.19.2025): Prioritization workshop participants (September 2024) noted that there is a large amount of existing research internationally. PSI will soon summarize this research (and how it addresses the uncertainty) in a GUM Research Note. Workshop participants also noted that this uncertainty is not relevant to PSEMP and asked whether it would be feasible to secure funding that could be used as an incentive for industry. </t>
  </si>
  <si>
    <t>Investigate toxicity of 6PPD-Q in various species, and across trophic levels, including microbial communities, algae, aquatic plants, terrestrial organisms (e.g., amphibians, reptiles, birds), mammals, and humans.</t>
  </si>
  <si>
    <t>TIF 128</t>
  </si>
  <si>
    <t xml:space="preserve">Dorning, PSI (05.19.2025): A prioritization workshop participant (September 2024) noted connections between uncertainties TIF 138, TIF 128, and TIF 125. Workshop participants noted that existing research on toxicity in humans specifically is preliminary, but that more research in this area would be useful for garnering management/policy action more rapidly. For TIAL IS purposes, research on this uncertainty should focus on species in Puget Sound, and impacts to humans should be considered only in relation to consumption of aquatic life. </t>
  </si>
  <si>
    <t>What is the effectiveness of stormwater control measures (SCMs) such as street sweeping, catchment/management, biochar-enhanced SCMs, and permeable pavement, across various land uses at reducing 6PPD-q loadings? Does air transport impact effectiveness?</t>
  </si>
  <si>
    <t>TIF 129</t>
  </si>
  <si>
    <t>6PPD-Q, Stormwater, Loading and Pathways, Management,  Effectiveness</t>
  </si>
  <si>
    <t>Dorning, PSI (05.19.2025): Prioritization workshop participants (September 2024) highlighted the relevance of BMP effectiveness research and expressed interest in understanding ways to minimize runoff (and loading) upstream using rain gardens, green infrastructure, and other measures.</t>
  </si>
  <si>
    <t xml:space="preserve">Characterize the occurrence and persistence of 6PPD-q in all environmental media, including indoor dust, pore water in sediment, snow, food (e.g., crops, seafood), and drinking water. Characterize ecological and human exposure from 6PPD used in rubber products other than tires and the relative importance of different exposure routes to humans. Measure impacts to multiple organs and organ systems. </t>
  </si>
  <si>
    <t>TIF 130</t>
  </si>
  <si>
    <t>6PPD-Q, Status and Trends, Exposure/Uptake, Fate and Transport, Loading and Pathways, Biological Impacts</t>
  </si>
  <si>
    <t>Dorning, PSI (05.19.2025): Prioritization workshop participants (September 2024) noted connections between uncertainties #55 and #39 (workshop IDs), TIF 134, TIF 132, and TIF 144; the present uncertainty (TIF 130) combines #55 and #39 (workshop IDs). A workshop participant also asked about broadening this uncertainty to address the organism scale (human and animal); this is already addressed by TIF 128. For TIAL IS purposes, research should focus on media relevant for Vital Sign indicator species (caged mussels, Chinook salmon, Pacific herring, and English sole). Research on human exposure should focus only on the pathway of consumption of aquatic life.</t>
  </si>
  <si>
    <t>Characterize the capacity of road design, including roadside barriers and vegetation, to reduce the transport of 6PPD and 6PPD-q.</t>
  </si>
  <si>
    <t>TIF 131</t>
  </si>
  <si>
    <t>6PPD-Q, Stormwater, Fate and Transport, Management,  Effectiveness</t>
  </si>
  <si>
    <t>Dorning, PSI (05.19.2025): A prioritization workshop participant (September 2024) noted that there is a large amount of existing research about this uncertainty. PSI will soon summarize this research (and how it addresses the uncertainty) in a GUM Research Note.</t>
  </si>
  <si>
    <t>Conduct biomonitoring on 6PPD and 6PPD-q in people (e.g., in urine, serum, organs).</t>
  </si>
  <si>
    <t>TIF 132</t>
  </si>
  <si>
    <t>6PPD-Q, Exposure/Uptake</t>
  </si>
  <si>
    <t xml:space="preserve">Dorning, PSI (05.19.2025): Prioritization workshop participants (September 2024) noted connections to uncertainties TIF 130 and TIF 144. A workshop participant noted that 6PPD-Q might not bioaccumulate as much as 6PPD, so DOH would like to understand 6PPD. For TIAL IS purposes, impacts to humans should be considered only in relation to consumption of aquatic life. PSI will periodically review the research status of this and other uncertainties and will note existing or completed projects that increase understanding about the uncertainties. </t>
  </si>
  <si>
    <t>Investigate bioaccumulation of 6PPD, 6PPD-q, and other tire-related chemicals in organisms, particularly in edible tissues, including uptake and biomagnification through the food web.</t>
  </si>
  <si>
    <t>TIF 133</t>
  </si>
  <si>
    <t>6PPD-Q, Exposure/Uptake, Fate and Transport</t>
  </si>
  <si>
    <t>Dorning, PSI (05.19.2025): A prioritization workshop participant (September 2024) noted that this uncertainty (TIF 133) is connected to uncertainty TIF 126. A workshop participant expressed interest in understanding the flux of 6PPD/6PPD-Q from the aquatic to terrestrial ecosystem through the following trophic relationships: riparian spiders → birds / → amphibians. For TIAL IS purposes, research on this uncertainty should focus on species in Puget Sound.</t>
  </si>
  <si>
    <t>Determine the fate (e.g., persistence and half-life) of 6PPD and 6PPD-q in the environment and understand how it varies with different environmental conditions.</t>
  </si>
  <si>
    <t>TIF 134</t>
  </si>
  <si>
    <t>6PPD-Q, Fate and Transport</t>
  </si>
  <si>
    <t>Dorning, PSI (05.19.2025): Prioritization workshop participants (September 2024) noted connections to uncertainties TIF 135, TIF 136, and TIF 130. The only other specific comment on this uncertainty from workshop participants is now being addressed through a new uncertainty (TIF 147).</t>
  </si>
  <si>
    <t>Develop modeling that predicts where 6PPD-q will partition in the environment, with focused sampling.</t>
  </si>
  <si>
    <t>TIF 135</t>
  </si>
  <si>
    <t>6PPD-Q, Fate and Transport, Spatial, Methodologies</t>
  </si>
  <si>
    <t>Dorning, PSI (05.19.2025): A prioritization workshop participant (September 2024) noted the need to address hotspots. Workshop participants noted connections among uncertainties TIF 134, TIF 135, and TIF 136.</t>
  </si>
  <si>
    <t>Characterize transport pathways (including air deposition) of TRWP, 6PPD, and degradation products including 6PPD-Q.</t>
  </si>
  <si>
    <t>TIF 136</t>
  </si>
  <si>
    <t>6PPD-Q, Fate and Transport, Chemical Identification, Loading and Pathways</t>
  </si>
  <si>
    <t>Dorning, PSI (05.19.2025): Prioritization workshop participants (September 2024) noted connections among uncertainties TIF 134, TIF 135, and TIF 136.</t>
  </si>
  <si>
    <t>Determine which policies may reduce 6PPD-q exposures (e.g., road design, stormwater permitting).</t>
  </si>
  <si>
    <t>TIF 137</t>
  </si>
  <si>
    <t>6PPD-Q, Management, Policy, Effectiveness</t>
  </si>
  <si>
    <t xml:space="preserve">Dorning, PSI (05.19.2025): A prioritization workshop participant (September 2024) noted that uncertainty TIF 137 needs to be addressed after TIF 131 (there is a need to understand effectiveness of road design before studying policy). </t>
  </si>
  <si>
    <t xml:space="preserve">Understand the mechanism of toxicity of 6PPD-q, including responses from the same species with different life histories (e.g., migratory vs. non-migratory, fresh water vs. anadromous). </t>
  </si>
  <si>
    <t>TIF 138</t>
  </si>
  <si>
    <t>Dorning, PSI (05.19.2025): A prioritization workshop participant (September 2024) noted connections among uncertainties TIF 138, TIF 128, and TIF 125.</t>
  </si>
  <si>
    <t>Identify other transformation and degradation products of 6PPD and 6PPD-q.</t>
  </si>
  <si>
    <t>TIF 139</t>
  </si>
  <si>
    <t>6PPD-Q, Chemical Identification</t>
  </si>
  <si>
    <t>Investigate leaching rates of 6PPD and 6PPD-q from tire and road wear particles (TRWP) and whole tires.</t>
  </si>
  <si>
    <t>TIF 140</t>
  </si>
  <si>
    <t>6PPD-Q, Fate and Transport, Sources</t>
  </si>
  <si>
    <t>Dorning, PSI (05.19.2025): A prioritization workshop participant (September 2024) noted connections between uncertainties TIF 140 and TIF 146.</t>
  </si>
  <si>
    <t>Identify the fate of 6PPD and 6PPD-q in infiltration-based stormwater control measures and their impact on groundwater.</t>
  </si>
  <si>
    <t>TIF 141</t>
  </si>
  <si>
    <t>6PPD-Q, Stormwater, Groundwater, Fate and Transport, Loading and Pathways, Management, Effectiveness</t>
  </si>
  <si>
    <t xml:space="preserve">Dorning, PSI (05.19.2025): A prioritization workshop participant (September 2024) highlighted the relevance of BMP effectiveness research.  </t>
  </si>
  <si>
    <t>Determine size fractions of TRWP containing 6PPD and 6PPD-q and analyze how these change under different tire, road, or other environmental conditions.</t>
  </si>
  <si>
    <t>TIF 142</t>
  </si>
  <si>
    <t>6PPD-Q, Sources</t>
  </si>
  <si>
    <t>What facilities (e.g., combined sewer systems, decant facilities, tire makers) are pathways for 6PPD/6PPD-Q?</t>
  </si>
  <si>
    <t>TIF 143</t>
  </si>
  <si>
    <t>6PPD-Q, Loading and Pathways</t>
  </si>
  <si>
    <t>Investigate disproportionate impacts from 6PPD-q to different groups of people, including overburdened communities, and characterize exposure factors in overburdened communities that may lead to increased exposure.</t>
  </si>
  <si>
    <t>TIF 144</t>
  </si>
  <si>
    <t>6PPD-Q, Exposure/Uptake, Biological Impacts, Environmental Justice</t>
  </si>
  <si>
    <t xml:space="preserve">Dorning, PSI (05.19.2025): Prioritization workshop participants (September 2024) noted connections among uncertainties TIF 130, TIF 132, and TIF 144. For TIAL IS purposes, impacts to humans should be considered only in relation to consumption of aquatic life. </t>
  </si>
  <si>
    <t>Create methods for measuring other tire wear chemicals in tissues.</t>
  </si>
  <si>
    <t>TIF 145</t>
  </si>
  <si>
    <t>6PPD-Q, Methodologies</t>
  </si>
  <si>
    <t>Characterize factors (e.g., temperature, concentration of ozone in air, and presence of other oxidants) that influence the reaction of 6PPD into 6PPD-q and the formation of 6PPD-q in tires and TRWP in the environment.</t>
  </si>
  <si>
    <t>TIF 146</t>
  </si>
  <si>
    <t>Do stormwater management projects (such as stormwater ponds, bioswales, etc.) negatively impact species who use them?</t>
  </si>
  <si>
    <t>TIF 147</t>
  </si>
  <si>
    <t>Stormwater, Biological Impacts, Management,  Effectiveness</t>
  </si>
  <si>
    <t>Dorning, PSI (05.19.2025): A prioritization workshop participant (September 2024) also expressed interest in how green infrastructure affects the fate of 6PPD/6PPD-Q in the terrestrial food web.</t>
  </si>
  <si>
    <t>How to reduce road miles driven and road run off?</t>
  </si>
  <si>
    <t>TIF 148</t>
  </si>
  <si>
    <t>Stormwater, Human Behavior, Pollution Prevention, Management</t>
  </si>
  <si>
    <t>Dorning, PSI (05.19.2025): In follow-up consultation with a small expert group following the September 2024 workshop, one pointed to relevant Climate Change and Energy initiatives. They also suggested using the King County Don't Wait to Inflate model instead. PSI will soon summarize this research (and how it addresses the uncertainty) in a GUM Research Note.</t>
  </si>
  <si>
    <t>Are tire wear particles and microplastics continued sources of toxics?</t>
  </si>
  <si>
    <t>TIF 149</t>
  </si>
  <si>
    <t>6PPD-Q, Microplastics, Sources</t>
  </si>
  <si>
    <t xml:space="preserve">Dorning, PSI (05.19.2025): It is possible that this question was suggested as a microplastics uncertainty rather than a 6PPD-Q uncertainty. </t>
  </si>
  <si>
    <t>Tire wear particles are considered micro and nanoplastics. What are the environmentally relevant concentrations of TRWP, TWPs?</t>
  </si>
  <si>
    <t>TIF 150</t>
  </si>
  <si>
    <t>6PPD-Q, Microplastics, Status and Trends, Exposure/Uptake</t>
  </si>
  <si>
    <t>What is the relative distribution of microplastic sources (e.g., fishing gear, clothes, etc.) and the primary pathways (e.g., stormwater, aerial deposition, in water activity, etc.) of microplastics in Puget Sound?</t>
  </si>
  <si>
    <t>TIF 151</t>
  </si>
  <si>
    <t>Microplastics, Sources, Loading and Pathways, Spatial</t>
  </si>
  <si>
    <t>8/28/2024 Microplastics meeting</t>
  </si>
  <si>
    <t>08.28.2024 Microplastics meeting</t>
  </si>
  <si>
    <t>Dorning, PSI (05.19.2025): Prioritized within microplastics list during 2024/2025 TIAL update.</t>
  </si>
  <si>
    <t>What is the distribution of microplastics among different matrices (e.g., sediment, fish, water) in Puget Sound?</t>
  </si>
  <si>
    <t>TIF 152</t>
  </si>
  <si>
    <t>Microplastics, Status and Trends</t>
  </si>
  <si>
    <t>Dorning, PSI (05.19.2025): A prioritization workshop participant (September 2024) suggested that research on uncertainties TIF 153 and TIF 154 should take place before research on this uncertainty (TIF 152).</t>
  </si>
  <si>
    <t>Develop/adopt a standard analytical method/protocol for microplastics in Washington State, including a focus on tire wear particles.</t>
  </si>
  <si>
    <t>TIF 153</t>
  </si>
  <si>
    <t>Microplastics, Methodologies</t>
  </si>
  <si>
    <t>What is the toxicology of microplastic fibers across a range of types, sizes, and species?</t>
  </si>
  <si>
    <t>TIF 154</t>
  </si>
  <si>
    <t>Microplastics, Biological Impacts</t>
  </si>
  <si>
    <t>Dorning, PSI (05.19.2025): Prioritization workshop participants (September 2024) indicated the importance of focusing on benthic species. For TIAL IS purposes, research on this uncertainty should focus on species in Puget Sound. A workshop participant pointed to OSU and USGS for work related to this uncertainty. PSI will soon summarize this research (and how it addresses the uncertainty) in a GUM Research Note.</t>
  </si>
  <si>
    <t>How effective are stormwater BMPs (e.g., trash capture devices) at removing microplastics?</t>
  </si>
  <si>
    <t>TIF 155</t>
  </si>
  <si>
    <t>Microplastics, Stormwater, Management,  Effectiveness</t>
  </si>
  <si>
    <t>Dorning, PSI (05.19.2025): Prioritization workshop participants (September 2024) expressed expectation that microplastics are comparable to TSS, so this isn't an uncertainty; indicated that the answer to this uncertainty varies; and pointed to OSU (Brander and Harper) and EPA Trash Free Waters as relevant resources. PSI will soon summarize this work (and how it addresses the uncertainty) in a GUM Research Note.</t>
  </si>
  <si>
    <t>What are non-regrettable substitutions for plastics, particularly plasticizers?</t>
  </si>
  <si>
    <t>TIF 156</t>
  </si>
  <si>
    <t>Microplastics, Chemical Identification, Pollution Prevention</t>
  </si>
  <si>
    <t>What is the ecotoxicity of microplastics (of various types, features, etc.) that are found in the environment?</t>
  </si>
  <si>
    <t>TIF 157</t>
  </si>
  <si>
    <t>How can plastic use be reduced (e.g., via single-use bag bans, changes to food and packaging, reducing consumption, etc.)?</t>
  </si>
  <si>
    <t>TIF 158</t>
  </si>
  <si>
    <t>Microplastics, Human Behavior, Pollution Prevention, Policy</t>
  </si>
  <si>
    <t>Dorning, PSI (05.19.2025): Added to microplastics list during 2024/2025 TIAL update.</t>
  </si>
  <si>
    <t>Dorning, PSI (05.19.2025): A prioritization workshop participant (September 2024) noted the importance of "environmentally preferable purchasing" and "pollution prevention".</t>
  </si>
  <si>
    <r>
      <t>To what extent does PFAS</t>
    </r>
    <r>
      <rPr>
        <b/>
        <sz val="12"/>
        <color theme="1"/>
        <rFont val="Calibri"/>
        <family val="2"/>
      </rPr>
      <t xml:space="preserve"> </t>
    </r>
    <r>
      <rPr>
        <sz val="12"/>
        <color theme="1"/>
        <rFont val="Calibri"/>
        <family val="2"/>
      </rPr>
      <t>connect/bind to microplastics?</t>
    </r>
  </si>
  <si>
    <t>TIF 159</t>
  </si>
  <si>
    <t>Microplastics, CECs, Fate and Transport</t>
  </si>
  <si>
    <t xml:space="preserve">Dorning, PSI (05.19.2025): A prioritization workshop participant (September 2024) noted that this uncertainty was interesting. </t>
  </si>
  <si>
    <t>What types of plastics are more likely to become nanoplastics?</t>
  </si>
  <si>
    <t>TIF 160</t>
  </si>
  <si>
    <t>Microplastics, Fate and Transport</t>
  </si>
  <si>
    <t>How effective is wastewater treatment at removing microplastics?</t>
  </si>
  <si>
    <t>TIF 161</t>
  </si>
  <si>
    <t>Microplastics, Wastewater, Management, Effectiveness</t>
  </si>
  <si>
    <t>VERSION UPDATE HISTORY</t>
  </si>
  <si>
    <t>Date</t>
  </si>
  <si>
    <t>Editor/Role</t>
  </si>
  <si>
    <t>Updates</t>
  </si>
  <si>
    <t>SLD/Research and Monitoring Coordinator</t>
  </si>
  <si>
    <t xml:space="preserve">Filled in Strategy column for 2019 Toxics in Aquatic Life Uncertainties. Added author name and date to entry in Status and Prioritization Notes column for Sh.45. Added one MWQ uncertainty from the 2023 Wastewater Workshop back to the GUM (the nutrient-relevant portions of MWQ 82), after removal during TIAL update on 5/20/2025. </t>
  </si>
  <si>
    <t xml:space="preserve">Corrected order of entries in References sheet. </t>
  </si>
  <si>
    <t>ROE/PSI Shellfish Lead</t>
  </si>
  <si>
    <t>Replaced shellfish uncertainties with new shellfish uncertainties developed through 2024/2025 research agenda update process.</t>
  </si>
  <si>
    <t xml:space="preserve">Edited Implementation Strategy column for Shoreline Armoring uncertainties. </t>
  </si>
  <si>
    <t xml:space="preserve">Added new Toxics in Aquatic Life (TIAL) uncertainties from the 2024/2025 research agenda update. This involved removing several MWQ uncertainties (generated in the 2023 Wastewater Workshops) which were added to GUM in September 2024, since these uncertainties received additional vetting during the TIAL research agenda update and are now listed in the TIF section of the GUM instead of MWQ. Added General Notes to two 2019 TIF uncertainties. Updated Topic(s) column for 2019 TIF uncertainties. Filled in Latest Prioritization Date column for all TIF uncertainties. Reformatted content in Date Added column for all ISs (with content in this column). Updated description of/options for the following columns in the HowToUse sheet: Strategy Name, Implementation Strategy (2), Implementation Strategy (3), Topic(s), Source of Question/Uncertainty, and Priority Level (within IS). Corrected one citation in References sheet. </t>
  </si>
  <si>
    <t xml:space="preserve">Moved MWQ 78 next to other MWQ uncertainties. Modified formatting of spreadsheet to improve accessibility. </t>
  </si>
  <si>
    <t>Edited "HowToUse" sheet to provide updated description of the Strategy Name column and add list of strategies from Implementation Strategies to this description. Edited wording of strategies in Strategy Name column (for B-IBI and Shoreline Armoring) to align with options listed in "HowToUse" sheet. Added "riparian" as an option for the Topic(s) column in the "HowToUse" sheet. Added drop-down menus to "Implementation Strategy", "Implementation Strategy (2)" and "Implementation Strategy (3)" columns. Fixed row formatting in order to improve visibility of uncertainties in Question column.</t>
  </si>
  <si>
    <t xml:space="preserve">Added in-text citations for references in Research Notes for two uncertainties. </t>
  </si>
  <si>
    <t xml:space="preserve">Updated Research Note for MWQ 4. Entered prioritization information for most MWQ uncertainties. </t>
  </si>
  <si>
    <t xml:space="preserve">Filled in Topic(s) column for many MWQ uncertainties. Added General Note to TIF 24. </t>
  </si>
  <si>
    <t xml:space="preserve">Updated descriptions of Research Notes and General Notes columns in “HowToUse” sheet. </t>
  </si>
  <si>
    <t xml:space="preserve">Added document links in References sheet. Filled in Implementation Strategy (2) column for one MWQ uncertainty. </t>
  </si>
  <si>
    <t xml:space="preserve">Added 12 new MWQ uncertainties from the 2023 Wastewater Workshops. Added information sources to Research Notes column for one other MWQ uncertainty. Entered some information about uncertainty prioritization for some MWQ uncertainties (more information will be provided soon). </t>
  </si>
  <si>
    <t xml:space="preserve">Added new column (ID) and filled it in with identification numbers for uncertainties for many ISs. Added description of ID column to “HowToUse” sheet. Replaced row numbers with ID numbers in Notes column of “References” sheet and updated these notes. Removed numbering from the text of MWQ uncertainties. Updated description of Priority Level (within IS) column in “HowToUse” sheet. Added document link in “References” sheet. Corrected a citation date in Research Notes cell for one SA uncertainty. Adjusted text alignment in “HowToUse” sheet. </t>
  </si>
  <si>
    <t>Added document links in References sheet.</t>
  </si>
  <si>
    <t xml:space="preserve">Added document links in References sheet. </t>
  </si>
  <si>
    <t xml:space="preserve">Made correction to text in Research Notes column for MWQ 13. </t>
  </si>
  <si>
    <t>Added Stefano Mazzilli’s 08.15.2024 research summaries to Research Notes column for some MWQ uncertainties. Entered corresponding date in Research Review Date column for these MWQ Research Notes entries. Added to the References sheet all the new sources that are cited in those Research Notes entries.</t>
  </si>
  <si>
    <t xml:space="preserve">Standardized font size in “References” sheet. Adjusted row widths for some rows in “References” sheet. Centered “References” column heading in “References” sheet. Fixed citation formatting for some references in “References” sheet. Added sheet heading to “References” sheet. </t>
  </si>
  <si>
    <t xml:space="preserve">Added ID numbers to MWQ uncertainties in Question column. </t>
  </si>
  <si>
    <t xml:space="preserve">Added “References” sheet which contains list of references cited in the Research Notes and General Notes columns in the “Uncertainties_All” sheet. See notes column in “References” sheet for clarification of which rows in “Uncertainties_All” include references with the same citations in notes. Added missing comments from State of Washington Department of Ecology (from 2020, between IDT workshops 4 and 5a) to General Notes column for several MWQ uncertainties. Added note source information to General Notes column for MWQ uncertainties. </t>
  </si>
  <si>
    <t xml:space="preserve">Fixed typos and made other copy edits in new and old text. Added dates to Research Review Date, Research Notes, and General Notes columns for Estuaries. Noted in one instance the removal of old and irrelevant text from the General/Research Notes column of one B-IBI uncertainty. Added information about source of notes to Research Notes cells. ATK updated the formatting of note source information in Research and General Notes columns and ATK standardized the order of note content in Research and General Notes columns, which I reviewed. With ATK, standardized date formatting in Research and General Notes columns. Added guidance on formatting for Latest Prioritization Date, Research Notes, Research Review Date, and General Notes columns in HowToUse sheet. Moved “MWQ” from IS column to IS 2 column for one uncertainty. Moved select MWQ notes from Research Notes to General Notes column. Added text to Notes sheet about documentation of note sources in Research and General Notes columns. Added text to Notes sheet about the original processes for the TIF/TIAL IS. SLD and ATK added references in ATK’s Research Notes content. </t>
  </si>
  <si>
    <t>ATK/B-IBI BPA author</t>
  </si>
  <si>
    <t>Added additional B-IBI research and notes obtained during February 2024 meeting with the indicator lead; added strategy names (Column C) for B-IBI and shoreline armoring</t>
  </si>
  <si>
    <t>ATK/BPA author for multiple IS</t>
  </si>
  <si>
    <t>Added additional SA research updates; added eelgrass research updates; added other misc updates associated with HSIL-funded NTAs</t>
  </si>
  <si>
    <t>Added research notes to 2 MWQ questions about behavior change and water quality trading; added research status updates to SA</t>
  </si>
  <si>
    <t xml:space="preserve">Added guidance in the HowToUse tab requesting users to remove filters before closing the GUM file. </t>
  </si>
  <si>
    <t>Fixed drop-down menu for cells in Research Status column</t>
  </si>
  <si>
    <t>B-IBI updates by Aimee Kinney after PSI research status review (annotated bibliography prepared)</t>
  </si>
  <si>
    <t>SLD edited column header text and HowToUse sheet for terminological consistency, alignment between two sheets, and typos.</t>
  </si>
  <si>
    <t>Updated "Notes" sheet and moved some information to new "Version" sheet created by SLD in this version of the GUM.</t>
  </si>
  <si>
    <t>CAJ updated and re-organized columns to have: 1) information about uncertainty, 2) information about prioritization, and 3) information about research. Standardized information in selected columns.</t>
  </si>
  <si>
    <t>Updated information in HowToUse</t>
  </si>
  <si>
    <t>Columns standardized across sheets by TF; Deleted "Personnel," "Overall Strategy - Restoration," "Overall Strategy - Protection"</t>
  </si>
  <si>
    <t>Eelgrass updated by TBF with input from DNR</t>
  </si>
  <si>
    <t>Estuaries updated by the Habitat SIL and added by TBF</t>
  </si>
  <si>
    <t>TIF updated by Andy James/TIF SOK author; BIBI updated by Aimee Kinney/BIBI BPA author</t>
  </si>
  <si>
    <t>CAJ added uncertainties from Toxics in Fish Uncertainty Tables - 2020.03.24.xlsx file.</t>
  </si>
  <si>
    <t>All sheets modified to standard format</t>
  </si>
  <si>
    <t>Another version of the MWQ uncertainties list, with additional fields, can be found at https://pspwa.box.com/s/l72ebllfe68uhrg4w9onb11lzblwc0yb</t>
  </si>
  <si>
    <t>Additional sheets added to this workbook, including SSSS, 14 PSWQ</t>
  </si>
  <si>
    <t>Notes</t>
  </si>
  <si>
    <t>How the following Uncertainty lists were CREATED:</t>
  </si>
  <si>
    <t>IS:</t>
  </si>
  <si>
    <t>Explanation:</t>
  </si>
  <si>
    <t>Armoring</t>
  </si>
  <si>
    <t>During Implementation Strategy development</t>
  </si>
  <si>
    <t>Extracted from Estuaries IS Narrative by PSI and edited by HSIL</t>
  </si>
  <si>
    <t>Land Devo</t>
  </si>
  <si>
    <t>During Implementation Strategy development and subsequent Nutrient Forum workshops and meetings</t>
  </si>
  <si>
    <t xml:space="preserve">During Implementation Strategy development;  Added from 2015 "practitioner suggestions" created while PSP work on IS link: https://pspwa.box.com/s/c9qw23na2jypbvxywnfhfnvsbtkuhvqg </t>
  </si>
  <si>
    <t>TIF/TIAL</t>
  </si>
  <si>
    <t>How the following Uncertainty lists were INITIALLY PRIORITIZED:</t>
  </si>
  <si>
    <t>During Implementation Strategy process, using PSI's facilitated process</t>
  </si>
  <si>
    <t>By PSI, based on number of strategies in which uncertainty ranked high (5-6=high, 3-4=medium, 1-2=low)</t>
  </si>
  <si>
    <t>By Habitat SIL</t>
  </si>
  <si>
    <t>By PSP, interpreted from narrative</t>
  </si>
  <si>
    <t>By PSP, interpreted from narrative, 2015 Research Needs</t>
  </si>
  <si>
    <t>During Implementation Strategy development process, not facilitated by PSI</t>
  </si>
  <si>
    <t>By PSP, from MWQ SOK (More comprehensive prioritization information for MWQ was entered into the GUM in 2024 (finalized on 11/25/2024). Prioritization is based on the status of groups of uncertainties within the IDT process so the Latest Prioritization Date is indicated as 10.29.2020, the date of MWQ IDT workshop 5b.)</t>
  </si>
  <si>
    <t>During Implementation Strategy process. PSI and expert partners screened uncertainties for importance; then the Toxics in Fish Technical and Partner Workshop and PSEMP Toxics Work Group prioritized uncertainties.</t>
  </si>
  <si>
    <t>Prioritization exercises taking place from 2/1/2024 onward will be documented in the "Information Related to Status and Prioritization" columns in the "Uncertainties_All" sheet.</t>
  </si>
  <si>
    <t>Information about Research Notes and General Notes columns:</t>
  </si>
  <si>
    <t xml:space="preserve">Content entered in the General or Research Notes column prior to 2024 may not have source or date attributed. Where possible, source/date information has been filled in retroactively. From 2024 onward, new content entered in the General Notes and Research Notes columns will be accompanied by information about its source (individual and affiliation) and timing (date). </t>
  </si>
  <si>
    <t>References</t>
  </si>
  <si>
    <t xml:space="preserve">This sheet contains a list of sources referenced in the “Uncertainties_All” sheet. For gray literature lacking a link, please contact the author of the Research Note or General Note in which the gray literature is cited.  </t>
  </si>
  <si>
    <t>License Information</t>
  </si>
  <si>
    <r>
      <t xml:space="preserve">Afroz, M. D., Li, R., Muhammed, K., Anandhi, A., &amp; Chen, G. (2021). Best management practices for sustaining agricultural production at Choctawhatchee Watershed in Alabama, USA, in response to climate change. </t>
    </r>
    <r>
      <rPr>
        <i/>
        <sz val="12"/>
        <color rgb="FF000000"/>
        <rFont val="Calibri"/>
        <family val="2"/>
      </rPr>
      <t>Air, Soil, and Water Research</t>
    </r>
    <r>
      <rPr>
        <sz val="12"/>
        <color rgb="FF000000"/>
        <rFont val="Calibri"/>
        <family val="2"/>
      </rPr>
      <t xml:space="preserve">, </t>
    </r>
    <r>
      <rPr>
        <i/>
        <sz val="12"/>
        <color rgb="FF000000"/>
        <rFont val="Calibri"/>
        <family val="2"/>
      </rPr>
      <t>14</t>
    </r>
    <r>
      <rPr>
        <sz val="12"/>
        <color rgb="FF000000"/>
        <rFont val="Calibri"/>
        <family val="2"/>
      </rPr>
      <t>, 1-12. https://doi.org/10.1177/1178622121991789</t>
    </r>
  </si>
  <si>
    <t xml:space="preserve">"Best Management Practices for Sustaining Agricultural Production at Choctawhatchee Watershed in Alabama, USA, in Response to Climate Change" is by Mahnaz Dil Afroz, Runwei Li, Khaleel Muhammed, Aavudai Anandhi, and Gang Chen and has a CC BY-NC 4.0 Attribution-NonCommercial 4.0 International Deed license (found at the following link: https://creativecommons.org/licenses/by-nc/4.0/). The article can be accessed at the following link: https://journals.sagepub.com/doi/10.1177/1178622121991789. The publication is summarized. </t>
  </si>
  <si>
    <r>
      <t xml:space="preserve">Ahmed, A., Figueroa-Kaminsky, C., Gala, J., Mohamedali, T., Pelletier, G., &amp; McCarthy, S. (2019a). </t>
    </r>
    <r>
      <rPr>
        <i/>
        <sz val="12"/>
        <color theme="1"/>
        <rFont val="Calibri"/>
        <family val="2"/>
      </rPr>
      <t xml:space="preserve">Puget Sound Nutrient Source Reduction Project. Volume 1: Model updates and bounding scenarios </t>
    </r>
    <r>
      <rPr>
        <sz val="12"/>
        <color theme="1"/>
        <rFont val="Calibri"/>
        <family val="2"/>
      </rPr>
      <t>(Publication No. 19-03-001). Environmental Assessment Program, Washington State Department of Ecology. https://apps.ecology.wa.gov/publications/SummaryPages/1903001.html</t>
    </r>
  </si>
  <si>
    <r>
      <t xml:space="preserve">Ahmed, A., Figueroa-Kaminsky, C., Gala, J., Mohamedali, T., Pelletier, G., &amp; McCarthy, S. (2019b). </t>
    </r>
    <r>
      <rPr>
        <i/>
        <sz val="12"/>
        <color theme="1"/>
        <rFont val="Calibri"/>
        <family val="2"/>
      </rPr>
      <t>Puget Sound Nutrient Source Reduction Project. Volume 1: Model updates and bounding scenarios Appendix J. ORCA buoys and moorings</t>
    </r>
    <r>
      <rPr>
        <sz val="12"/>
        <color theme="1"/>
        <rFont val="Calibri"/>
        <family val="2"/>
      </rPr>
      <t xml:space="preserve"> (Publication No. 19-03-001). Environmental Assessment Program, Washington State Department of Ecology. https://apps.ecology.wa.gov/publications/parts/1903001part15.pdf</t>
    </r>
  </si>
  <si>
    <r>
      <t xml:space="preserve">Alegbeleye, O. O., &amp; Sant'Ana, A. S. (2020). Manure-borne pathogens as an important source of water contamination: An update on the dynamics of pathogen survival/transport as well as practical risk mitigation strategies. </t>
    </r>
    <r>
      <rPr>
        <i/>
        <sz val="12"/>
        <color rgb="FF000000"/>
        <rFont val="Calibri"/>
        <family val="2"/>
      </rPr>
      <t>International Journal of Hygiene and Environmental Health,</t>
    </r>
    <r>
      <rPr>
        <sz val="12"/>
        <color rgb="FF000000"/>
        <rFont val="Calibri"/>
        <family val="2"/>
      </rPr>
      <t xml:space="preserve"> </t>
    </r>
    <r>
      <rPr>
        <i/>
        <sz val="12"/>
        <color rgb="FF000000"/>
        <rFont val="Calibri"/>
        <family val="2"/>
      </rPr>
      <t>227</t>
    </r>
    <r>
      <rPr>
        <sz val="12"/>
        <color rgb="FF000000"/>
        <rFont val="Calibri"/>
        <family val="2"/>
      </rPr>
      <t>, 113524. https://doi.org/10.1016/j.ijheh.2020.113524</t>
    </r>
  </si>
  <si>
    <r>
      <t xml:space="preserve">American Farmland Trust, King Conservation District, &amp; Whatcom Conservation District. (2021). </t>
    </r>
    <r>
      <rPr>
        <i/>
        <sz val="12"/>
        <color rgb="FF000000"/>
        <rFont val="Calibri"/>
        <family val="2"/>
      </rPr>
      <t>Washington Discovery Farms South Puget Sound Project: Evaluating dry manure storage options for water quality protection across King County, WA</t>
    </r>
    <r>
      <rPr>
        <sz val="12"/>
        <color rgb="FF000000"/>
        <rFont val="Calibri"/>
        <family val="2"/>
      </rPr>
      <t>. https://farmlandinfo.org/wp-content/uploads/sites/2/2021/08/South-Sound-Discovery-Farms-Operational-Report.pdf</t>
    </r>
  </si>
  <si>
    <r>
      <t xml:space="preserve">Bakke, P. D., Hrachovec, M., &amp; Lynch, K. D. (2020). Hyporheic process restoration: Design and performance of an engineered streambed. </t>
    </r>
    <r>
      <rPr>
        <i/>
        <sz val="12"/>
        <color theme="1"/>
        <rFont val="Calibri"/>
        <family val="2"/>
      </rPr>
      <t>Water</t>
    </r>
    <r>
      <rPr>
        <sz val="12"/>
        <color theme="1"/>
        <rFont val="Calibri"/>
        <family val="2"/>
      </rPr>
      <t xml:space="preserve">, </t>
    </r>
    <r>
      <rPr>
        <i/>
        <sz val="12"/>
        <color theme="1"/>
        <rFont val="Calibri"/>
        <family val="2"/>
      </rPr>
      <t>12</t>
    </r>
    <r>
      <rPr>
        <sz val="12"/>
        <color theme="1"/>
        <rFont val="Calibri"/>
        <family val="2"/>
      </rPr>
      <t xml:space="preserve">(2), 425. https://doi.org/10.3390/w12020425 </t>
    </r>
  </si>
  <si>
    <t xml:space="preserve">"Hyporheic Process Restoration: Design and Performance of an Engineered Streambed" is by Paul D. Bakke, Michael Hrachovec, and Katherine D. Lynch and has a CC BY 4.0 ATTRIBUTION 4.0 INTERNATIONAL Deed license (found at the following link: https://creativecommons.org/licenses/by/4.0/). The article can be accessed at the following link: https://doi.org/10.3390/w12020425. The publication is summarized. </t>
  </si>
  <si>
    <r>
      <t xml:space="preserve">Batker, D., Swedeen, P., Costanza, R., de la Torre, I., Boumans, R., &amp; Bagstad, K. (2008). </t>
    </r>
    <r>
      <rPr>
        <i/>
        <sz val="12"/>
        <color theme="1"/>
        <rFont val="Calibri"/>
        <family val="2"/>
      </rPr>
      <t>A new view of the Puget Sound economy: The economic value of nature's services in the Puget Sound Basin</t>
    </r>
    <r>
      <rPr>
        <sz val="12"/>
        <color theme="1"/>
        <rFont val="Calibri"/>
        <family val="2"/>
      </rPr>
      <t>. Earth Economics. https://asfpm-library.s3-us-west-2.amazonaws.com/General/New_View_of_the_Puget_Sound_Economy.pdf</t>
    </r>
  </si>
  <si>
    <t>Bilby, R., Johnson, A., Foltz, J. R., &amp; Puls, A. L. (2022). Management implications from Pacific Northwest intensively monitored watersheds. Pacific Northwest Aquatic Monitoring Partnership. https://www.pnamp.org/document/15207</t>
  </si>
  <si>
    <r>
      <t xml:space="preserve">Buck, S., Denton, G., Dodds, W., Fisher, J., Flemer, D., Hart, D., Parker, A., Porter, S., Rector, S., Steinman, A., Stevenson, J., Stoner, J., Tillman, D., Wang, S., Watson, V., &amp; Welch, E. (2000). </t>
    </r>
    <r>
      <rPr>
        <i/>
        <sz val="12"/>
        <rFont val="Calibri"/>
        <family val="2"/>
      </rPr>
      <t>Nutrient criteria technical guidance manual: Rivers and streams</t>
    </r>
    <r>
      <rPr>
        <sz val="12"/>
        <rFont val="Calibri"/>
        <family val="2"/>
      </rPr>
      <t>. (EPA-822-B-00-002). Washington, DC: United States Environmental Protection Agency, Office of Water, Office of Science and Technology. Retrieved from https://permanent.fdlp.gov/LPS45973/2009_04_22_criteria_nutrient-guidance-rivers-rivers-streams-full.pdf</t>
    </r>
  </si>
  <si>
    <r>
      <t xml:space="preserve">Clary, J., Jones, J., Leisenring, M., Hobson, P., &amp; Strecker, E. (2020). </t>
    </r>
    <r>
      <rPr>
        <i/>
        <sz val="12"/>
        <color rgb="FF000000"/>
        <rFont val="Calibri"/>
        <family val="2"/>
      </rPr>
      <t xml:space="preserve">International Stormwater BMP Database: 2020 summary statistics </t>
    </r>
    <r>
      <rPr>
        <sz val="12"/>
        <color rgb="FF000000"/>
        <rFont val="Calibri"/>
        <family val="2"/>
      </rPr>
      <t>(Project No. 4968). Prepared by Wright Water Engineers, Inc., Geosyntec Consultants, Inc., &amp; Terraphase Engineering, Inc. Prepared for The Water Research Foundation. https://www.waterrf.org/system/files/resource/2020-11/DRPT-4968_0.pdf</t>
    </r>
  </si>
  <si>
    <r>
      <t xml:space="preserve">Clinton, S. M., Hartman, J., Macneale, K. H., &amp; Roy, A. H. (2022). Stream macroinvertebrate reintroductions: A cautionary approach for restored urban streams. </t>
    </r>
    <r>
      <rPr>
        <i/>
        <sz val="12"/>
        <color theme="1"/>
        <rFont val="Calibri"/>
        <family val="2"/>
      </rPr>
      <t>Freshwater Science</t>
    </r>
    <r>
      <rPr>
        <sz val="12"/>
        <color theme="1"/>
        <rFont val="Calibri"/>
        <family val="2"/>
      </rPr>
      <t xml:space="preserve">, </t>
    </r>
    <r>
      <rPr>
        <i/>
        <sz val="12"/>
        <color theme="1"/>
        <rFont val="Calibri"/>
        <family val="2"/>
      </rPr>
      <t>41</t>
    </r>
    <r>
      <rPr>
        <sz val="12"/>
        <color theme="1"/>
        <rFont val="Calibri"/>
        <family val="2"/>
      </rPr>
      <t>(3), 507-520. https://doi.org/10.1086/721471</t>
    </r>
  </si>
  <si>
    <r>
      <t xml:space="preserve">Coastal Geologic Services. (2020). </t>
    </r>
    <r>
      <rPr>
        <i/>
        <sz val="12"/>
        <color theme="1"/>
        <rFont val="Calibri"/>
        <family val="2"/>
      </rPr>
      <t>Beach Strategies for Puget Sound: Phase 2 summary report</t>
    </r>
    <r>
      <rPr>
        <sz val="12"/>
        <color theme="1"/>
        <rFont val="Calibri"/>
        <family val="2"/>
      </rPr>
      <t>. Prepared by MacLennan, A., Lubeck, A., Ode-Giles, L., Johannessen, J., &amp; Schlenger, P. (Environmental Science Associates) for the Estuary and Salmon Restoration Program of the Washington Department of Fish and Wildlife. https://salishsearestoration.org/wiki/File:CGS_ESRP_BeachStrategies_Phase2Report_Sept2020_revised.pdf</t>
    </r>
  </si>
  <si>
    <t xml:space="preserve">"File:CGS ESRP BeachStrategies Phase2Report Sept2020 revised.pdf" is by salishsearestoration.org and has a CC BY-SA 3.0 ATTRIBUTION-SHAREALIKE 3.0 UNPORTED Deed license (found at the following link: https://creativecommons.org/licenses/by-sa/3.0/deed.en). The webpage can be accessed at the following link: https://salishsearestoration.org/wiki/File:CGS_ESRP_BeachStrategies_Phase2Report_Sept2020_revised.pdf. The webpage is included in the reference citation for Coastal Geologic Services (2020). </t>
  </si>
  <si>
    <t>Cited in Research Notes for SA 1, SA 2, and SA 4.</t>
  </si>
  <si>
    <r>
      <t xml:space="preserve">Coastal Geologic Services, Inc. (2017). </t>
    </r>
    <r>
      <rPr>
        <i/>
        <sz val="12"/>
        <color theme="1"/>
        <rFont val="Calibri"/>
        <family val="2"/>
      </rPr>
      <t>Beach Strategies phase 1 summary report: Identifying target beaches to restore and protect</t>
    </r>
    <r>
      <rPr>
        <sz val="12"/>
        <color theme="1"/>
        <rFont val="Calibri"/>
        <family val="2"/>
      </rPr>
      <t>. Prepared for the Estuary and Salmon Restoration Program. https://salishsearestoration.org/wiki/File:CGS_ESRP_BeachStrategies_SummaryReport_20171025.pdf</t>
    </r>
  </si>
  <si>
    <t xml:space="preserve">"File:MacLennan et al 2017 beach strategies phase one summary.pdf" is by salishsearestoration.org and has a CC BY-SA 3.0 ATTRIBUTION-SHAREALIKE 3.0 UNPORTED Deed license (found at the following link: https://creativecommons.org/licenses/by-sa/3.0/deed.en). The webpage can be accessed at the following link: https://salishsearestoration.org/wiki/File:CGS_ESRP_BeachStrategies_SummaryReport_20171025.pdf. The webpage is included in the reference citation for Coastal Geologic Services, Inc. (2017). </t>
  </si>
  <si>
    <r>
      <t xml:space="preserve">Coastal Geologic Services, Inc. (2018). </t>
    </r>
    <r>
      <rPr>
        <i/>
        <sz val="12"/>
        <color theme="1"/>
        <rFont val="Calibri"/>
        <family val="2"/>
      </rPr>
      <t>Long-term bluff recession rates in Puget Sound: Implications for the prioritization and design of restoration projects</t>
    </r>
    <r>
      <rPr>
        <sz val="12"/>
        <color theme="1"/>
        <rFont val="Calibri"/>
        <family val="2"/>
      </rPr>
      <t>. Prepared by MacLennan, A., Johannessen, J., Waggoner, J., Waddington, J., &amp; Lubeck, A. for the Estuary and Salmon Restoration Program. https://secure.rco.wa.gov/prism/search/ProjectSnapshotAttachmentData.aspx?id=332187</t>
    </r>
  </si>
  <si>
    <r>
      <t xml:space="preserve">Coastal Geologic Services, Inc. (2020). </t>
    </r>
    <r>
      <rPr>
        <i/>
        <sz val="12"/>
        <color theme="1"/>
        <rFont val="Calibri"/>
        <family val="2"/>
      </rPr>
      <t>Cost Analysis Memo</t>
    </r>
    <r>
      <rPr>
        <sz val="12"/>
        <color theme="1"/>
        <rFont val="Calibri"/>
        <family val="2"/>
      </rPr>
      <t xml:space="preserve">. Appendix 3 in Kinney, A., Johannessen, J., Fisher, M., Maverick, A., Øde-Giles, L., &amp; Lane, B. (2021). </t>
    </r>
    <r>
      <rPr>
        <i/>
        <sz val="12"/>
        <color theme="1"/>
        <rFont val="Calibri"/>
        <family val="2"/>
      </rPr>
      <t>Residential shoreline loan program feasibility study: Developing a new Shore Friendly incentive to help Puget Sound homeowners finance beach restoration and sea level rise adaptation</t>
    </r>
    <r>
      <rPr>
        <sz val="12"/>
        <color theme="1"/>
        <rFont val="Calibri"/>
        <family val="2"/>
      </rPr>
      <t>. University of Washington Tacoma, Puget Sound Institute. https://www.eopugetsound.org/sites/default/files/features/resources/Appendix_3-CostAnalysisMemo.pdf</t>
    </r>
  </si>
  <si>
    <t>Cited in Research Notes for SA 9.</t>
  </si>
  <si>
    <r>
      <t xml:space="preserve">Confluence (Confluence Environmental Company), ESA (Environmental Science Associates), CGS (Coastal Geologic Services), &amp; Tulalip Tribes Natural Resources. (2019). </t>
    </r>
    <r>
      <rPr>
        <i/>
        <sz val="12"/>
        <color theme="1"/>
        <rFont val="Calibri"/>
        <family val="2"/>
      </rPr>
      <t>2019 Coastal streams and embayments prioritization along Puget Sound shores with a railroad: prioritization framework technical report</t>
    </r>
    <r>
      <rPr>
        <sz val="12"/>
        <color theme="1"/>
        <rFont val="Calibri"/>
        <family val="2"/>
      </rPr>
      <t>. Prepared for Washington Department of Fish and Wildlife, Olympia, Washington, by Confluence, Seattle, Washington. https://app.box.com/file/1147578091643?s=hyvtr0qtnu1q23ih3a5hyzr29eaohbsd</t>
    </r>
  </si>
  <si>
    <r>
      <t xml:space="preserve">Cook, J., Jayakaran, A., Navickis-Brasch, A., White, F., &amp; Larson-Pugh, L. (2023). </t>
    </r>
    <r>
      <rPr>
        <i/>
        <sz val="12"/>
        <color theme="1"/>
        <rFont val="Calibri"/>
        <family val="2"/>
      </rPr>
      <t>Guidance for designing and evaluating behavior change programs: Final report</t>
    </r>
    <r>
      <rPr>
        <sz val="12"/>
        <color theme="1"/>
        <rFont val="Calibri"/>
        <family val="2"/>
      </rPr>
      <t>. Washington State University Washington Stormwater Center and Evergreen StormH2O. https://www.ezview.wa.gov/Portals/_1962/Documents/SAM/Guidance%20for%20Designing%20and%20Evaluating%20Behavior%20Change%20Programs.pdf</t>
    </r>
  </si>
  <si>
    <r>
      <t xml:space="preserve">Cote, J. &amp; Domanski, A. (2019). </t>
    </r>
    <r>
      <rPr>
        <i/>
        <sz val="12"/>
        <color theme="1"/>
        <rFont val="Calibri"/>
        <family val="2"/>
      </rPr>
      <t>Benefit cost analysis of Shore Friendly practices in Island County</t>
    </r>
    <r>
      <rPr>
        <sz val="12"/>
        <color theme="1"/>
        <rFont val="Calibri"/>
        <family val="2"/>
      </rPr>
      <t>. Prepared for Island County Department of Natural Resources by Blue Coast Engineering and ECONorthwest. https://pspwa.box.com/s/vk9bfynowxnwiesmpitsmnca71z8ahhz</t>
    </r>
  </si>
  <si>
    <r>
      <t xml:space="preserve">DeGasperi, C. L., Sheibley, R. W., Lubliner, B., Larson, C. A., Song, K., &amp; Fore, L. S. (2018). </t>
    </r>
    <r>
      <rPr>
        <i/>
        <sz val="12"/>
        <color theme="1"/>
        <rFont val="Calibri"/>
        <family val="2"/>
      </rPr>
      <t xml:space="preserve">Stormwater Action Monitoring status and trends study of Puget Lowland ecoregion streams: Evaluation of the first year (2015) of monitoring data. </t>
    </r>
    <r>
      <rPr>
        <sz val="12"/>
        <color theme="1"/>
        <rFont val="Calibri"/>
        <family val="2"/>
      </rPr>
      <t xml:space="preserve"> Prepared for Washington Department of Ecology Stormwater Action Monitoring program. Prepared by King County in collaboration with the Washington Department of Ecology, U.S. Geological Survey, and the Puget Sound Partnership. Science and Technical Support Section, Water and Land Resources Division, Seattle, Washington. https://your.kingcounty.gov/dnrp/library/2018/kcr2968/kcr2968.pdf</t>
    </r>
  </si>
  <si>
    <r>
      <t xml:space="preserve">Des Roches, S., Accola, K. L., Faulkner, H. S., Morgan, J. R., Perla, B. S., Metler, M., Dethier, M. N., &amp; Toft, J. D. (2024). Shoreline restoration including armor removal and log placement affect ecosystem recovery through time. </t>
    </r>
    <r>
      <rPr>
        <i/>
        <sz val="12"/>
        <color theme="1"/>
        <rFont val="Calibri"/>
        <family val="2"/>
      </rPr>
      <t>Restoration Ecology</t>
    </r>
    <r>
      <rPr>
        <sz val="12"/>
        <color theme="1"/>
        <rFont val="Calibri"/>
        <family val="2"/>
      </rPr>
      <t xml:space="preserve">, </t>
    </r>
    <r>
      <rPr>
        <i/>
        <sz val="12"/>
        <color theme="1"/>
        <rFont val="Calibri"/>
        <family val="2"/>
      </rPr>
      <t>32</t>
    </r>
    <r>
      <rPr>
        <sz val="12"/>
        <color theme="1"/>
        <rFont val="Calibri"/>
        <family val="2"/>
      </rPr>
      <t>(4), e14097. https://doi.org/10.1111/rec.14097</t>
    </r>
  </si>
  <si>
    <t>"Shoreline restoration including armor removal and log placement affect ecosystem recovery through time" is by Simone Des Roches, Kerry L. Accola, Hannah S. Faulkner, Jason R. Morgan, Bianca S. Perla, Maria Metler, Megan N. Dethier, and Jason D. Toft and has a CC BY-NC-ND 4.0 ATTRIBUTION-NONCOMMERCIAL-NODERIVATIVES 4.0 INTERNATIONAL Deed license (found at the following link: https://creativecommons.org/licenses/by-nc-nd/4.0/). The article can be accessed at the following link: https://doi.org/10.1111/rec.14097. The publication is summarized.</t>
  </si>
  <si>
    <r>
      <t xml:space="preserve">Des Roches, S., LaFuente, J. R., Faulkner, H. S., Morgan, J. R., Perla, B. S., Metler, M., Dethier, M. N., &amp; Toft, J. D. (2022). Shoreline armor removal can restore variability in intertidal ecosystems. </t>
    </r>
    <r>
      <rPr>
        <i/>
        <sz val="12"/>
        <color theme="1"/>
        <rFont val="Calibri"/>
        <family val="2"/>
      </rPr>
      <t>Ecological Indicators</t>
    </r>
    <r>
      <rPr>
        <sz val="12"/>
        <color theme="1"/>
        <rFont val="Calibri"/>
        <family val="2"/>
      </rPr>
      <t xml:space="preserve">, </t>
    </r>
    <r>
      <rPr>
        <i/>
        <sz val="12"/>
        <color theme="1"/>
        <rFont val="Calibri"/>
        <family val="2"/>
      </rPr>
      <t>140</t>
    </r>
    <r>
      <rPr>
        <sz val="12"/>
        <color theme="1"/>
        <rFont val="Calibri"/>
        <family val="2"/>
      </rPr>
      <t>, 109056. https://doi.org/10.1016/j.ecolind.2022.109056</t>
    </r>
  </si>
  <si>
    <t>"Shoreline armor removal can restore variability in intertidal ecosystems" is by Simone Des Roches, Juhi R. LaFuente, Hannah S. Faulkner, Jason R. Morgan, Bianca S. Perla, Maria Metler, Megan N. Dethier, and Jason D. Toft and has a CC BY-NC-ND 4.0 ATTRIBUTION-NONCOMMERCIAL-NODERIVATIVES 4.0 INTERNATIONAL Deed license (found at the following link: https://creativecommons.org/licenses/by-nc-nd/4.0/). The article can be accessed at the following link: https://doi.org/10.1016/j.ecolind.2022.109056. The publication is summarized.</t>
  </si>
  <si>
    <r>
      <t xml:space="preserve">Dethier, M. N., Toft, J., Faulkner, H., Leonetti, F., &amp; Dawson, E. (2020). </t>
    </r>
    <r>
      <rPr>
        <i/>
        <sz val="12"/>
        <color theme="1"/>
        <rFont val="Calibri"/>
        <family val="2"/>
      </rPr>
      <t>Railroad grade beach nourishment study</t>
    </r>
    <r>
      <rPr>
        <sz val="12"/>
        <color theme="1"/>
        <rFont val="Calibri"/>
        <family val="2"/>
      </rPr>
      <t xml:space="preserve">. Final project report prepared for the Estuary and Salmon Restoration Program, Recreation and Conservation Office and Washington Department of Fish and Wildlife. https://salishsearestoration.org/wiki/File:Dethier_et_al_2020_snohomish_beach_nourishment_monitoring_report.pdf </t>
    </r>
  </si>
  <si>
    <t>"File:Dethier et al 2020 snohomish beach nourishment monitoring report.pdf" is by salishsearestoration.org and has a CC BY-SA 3.0 ATTRIBUTION-SHAREALIKE 3.0 UNPORTED Deed license (found at the following link: https://creativecommons.org/licenses/by-sa/3.0/deed.en). The webpage can be accessed at the following link: https://salishsearestoration.org/wiki/File:Dethier_et_al_2020_snohomish_beach_nourishment_monitoring_report.pdf. The webpage is included in the reference citation for "Railroad Grade Beach Nourishment Study" by Dethier et al. (2020).</t>
  </si>
  <si>
    <r>
      <t xml:space="preserve">Dethier, M. N., Toft, J., Faulkner, H., Weiner, H., Kaminsky, G., &amp; Combs, B. (2020). </t>
    </r>
    <r>
      <rPr>
        <i/>
        <sz val="12"/>
        <color theme="1"/>
        <rFont val="Calibri"/>
        <family val="2"/>
      </rPr>
      <t>Physical and biological impacts of an experimental bulkhead removal project at Edgewater Beach, South Puget Sound</t>
    </r>
    <r>
      <rPr>
        <sz val="12"/>
        <color theme="1"/>
        <rFont val="Calibri"/>
        <family val="2"/>
      </rPr>
      <t>. Final Monitoring Report prepared for the Estuary and Salmon Restoration Program. https://salishsearestoration.org/wiki/File:Dethier_et_al_2020_Edgewater_beach_restoration_monitoring_report.pdf</t>
    </r>
  </si>
  <si>
    <t xml:space="preserve">"File:Dethier et al 2020 Edgewater beach restoration monitoring report.pdf" is by salishsearestoration.org and has a CC BY-SA 3.0 ATTRIBUTION-SHAREALIKE 3.0 UNPORTED Deed license (found at the following link: https://creativecommons.org/licenses/by-sa/3.0/deed.en). The webpage can be accessed at the following link: https://salishsearestoration.org/wiki/File:Dethier_et_al_2020_Edgewater_beach_restoration_monitoring_report.pdf. The webpage is included in the reference citation for "Physical and Biological Impacts of an Experimental Bulkhead Removal Project at Edgewater Beach, South Puget Sound" by Dethier et al. (2020). </t>
  </si>
  <si>
    <r>
      <t xml:space="preserve">Dinicola, R. S., Swarzenski, P. W., &amp; Dougherty, J. (2011). Select inorganic and organic loadings to nearshore Liberty Bay, Puget Sound, Washington. In R. K. Takesue (Ed.), </t>
    </r>
    <r>
      <rPr>
        <i/>
        <sz val="12"/>
        <color theme="1"/>
        <rFont val="Calibri"/>
        <family val="2"/>
      </rPr>
      <t>Hydrography of and biogeochemical inputs to Liberty Bay, a small urban embayment in Puget Sound, Washington: U.S. Geological Survey Scientific Investigations Report 2011-5152</t>
    </r>
    <r>
      <rPr>
        <sz val="12"/>
        <color theme="1"/>
        <rFont val="Calibri"/>
        <family val="2"/>
      </rPr>
      <t xml:space="preserve"> (pp. 41-52). U.S. Geological Survey. https://doi.org/https://doi.org/10.3133/sir20115152</t>
    </r>
  </si>
  <si>
    <r>
      <rPr>
        <i/>
        <sz val="12"/>
        <color theme="1"/>
        <rFont val="Calibri"/>
        <family val="2"/>
      </rPr>
      <t xml:space="preserve">Discussion of uPlastics in the environment and protocols for uPlastic ID (Q&amp;A) </t>
    </r>
    <r>
      <rPr>
        <sz val="12"/>
        <color theme="1"/>
        <rFont val="Calibri"/>
        <family val="2"/>
      </rPr>
      <t>[Workshop notes]. (2023). Seattle Aquarium.</t>
    </r>
  </si>
  <si>
    <r>
      <t xml:space="preserve">Dvorak, M., Kinney, A., &amp; Tellez, A. (2021). Toxics in Fish Vital Sign Base Program Analysis. Puget Sound Institute, UW Tacoma. Appendix to: Washington Department of Ecology, Stormwater Strategic Initiative, </t>
    </r>
    <r>
      <rPr>
        <i/>
        <sz val="12"/>
        <color theme="1"/>
        <rFont val="Calibri"/>
        <family val="2"/>
      </rPr>
      <t>Toxics in Fish Implementation Strategy: A path to reduce toxics in Puget Sound</t>
    </r>
    <r>
      <rPr>
        <sz val="12"/>
        <color theme="1"/>
        <rFont val="Calibri"/>
        <family val="2"/>
      </rPr>
      <t>. Washington Department of Ecology, Washington Department of Commerce, Washington Stormwater Center, Puget Sound Institute, Puget Sound Partnership, Washington Department of Fish and Wildlife, Washington Environmental Council. https://www.pugetsoundinstitute.org/wp-content/uploads/2023/11/Final_TIF_BPA_04.30.21.pdf</t>
    </r>
  </si>
  <si>
    <r>
      <t xml:space="preserve">Environmental Science Associates, Environmental Science Associates PWA, Anchor QEA, Coastal Geologic Services, KPFF, &amp; Pacific Survey and Engineering. (2012). </t>
    </r>
    <r>
      <rPr>
        <i/>
        <sz val="12"/>
        <rFont val="Calibri"/>
        <family val="2"/>
      </rPr>
      <t>Puget Sound Nearshore Ecosystem Restoration Project strategic restoration conceptual engineering  — Design report</t>
    </r>
    <r>
      <rPr>
        <sz val="12"/>
        <rFont val="Calibri"/>
        <family val="2"/>
      </rPr>
      <t>. Washington Department of Fish and Wildlife. https://wdfw.wa.gov/publications/02139</t>
    </r>
  </si>
  <si>
    <r>
      <t xml:space="preserve">Estuary &amp; Salmon Restoration Program. (2020). </t>
    </r>
    <r>
      <rPr>
        <i/>
        <sz val="12"/>
        <color theme="1"/>
        <rFont val="Calibri"/>
        <family val="2"/>
      </rPr>
      <t>Request for Learning Program project proposals (for 2021 Investment Plan)</t>
    </r>
    <r>
      <rPr>
        <sz val="12"/>
        <color theme="1"/>
        <rFont val="Calibri"/>
        <family val="2"/>
      </rPr>
      <t>. https://rco.wa.gov/wp-content/uploads/2020/03/ESRP_2020_Learning_RFP.pdf</t>
    </r>
  </si>
  <si>
    <r>
      <t xml:space="preserve">Evrard, R., James, C. A., Bogue, K., &amp; Kinney, A. (2022). </t>
    </r>
    <r>
      <rPr>
        <i/>
        <sz val="12"/>
        <color theme="1"/>
        <rFont val="Calibri"/>
        <family val="2"/>
      </rPr>
      <t>Puget Sound Stormwater Utility Fee and stormwater program budget dataset 2019–2020</t>
    </r>
    <r>
      <rPr>
        <sz val="12"/>
        <color theme="1"/>
        <rFont val="Calibri"/>
        <family val="2"/>
      </rPr>
      <t xml:space="preserve"> (1st version) [Data files]. Prepared by Puget Sound Institute, University of Washington Tacoma. Distributed by ResearchWorks, University of Washington Libraries. https://doi.org/10.6069/CJN3-YG88.</t>
    </r>
  </si>
  <si>
    <r>
      <t xml:space="preserve">Evrard, R., Kinney, A., &amp; Wright, C. W. (2024). </t>
    </r>
    <r>
      <rPr>
        <i/>
        <sz val="12"/>
        <color theme="1"/>
        <rFont val="Calibri"/>
        <family val="2"/>
      </rPr>
      <t>Synthesis of Habitat Strategic Initiative Lead 2016-2023 investments for Puget Sound recovery</t>
    </r>
    <r>
      <rPr>
        <sz val="12"/>
        <color theme="1"/>
        <rFont val="Calibri"/>
        <family val="2"/>
      </rPr>
      <t>. Prepared for the Habitat Strategic Initiative Lead by Puget Sound Institute. https://www.pugetsoundinstitute.org/wp-content/uploads/2024/03/Final_HSIL1.0_Synthesis_Report_03.25.24.pdf</t>
    </r>
  </si>
  <si>
    <r>
      <t xml:space="preserve">Faghin, N. &amp; Angell, C. (2021). </t>
    </r>
    <r>
      <rPr>
        <i/>
        <sz val="12"/>
        <color theme="1"/>
        <rFont val="Calibri"/>
        <family val="2"/>
      </rPr>
      <t>Marine Alternative Shoreline Training: Needs Assessment report</t>
    </r>
    <r>
      <rPr>
        <sz val="12"/>
        <color theme="1"/>
        <rFont val="Calibri"/>
        <family val="2"/>
      </rPr>
      <t>. Prepared for Puget Sound National Estuary Program Habitat Strategic Initiative Grant. https://pspwa.box.com/s/3z71zx6sfh9myikocbdqxnxxlt7ed9nz</t>
    </r>
  </si>
  <si>
    <r>
      <t xml:space="preserve">Faghin, N., Angell, C., Fishman, S., &amp; Litle, K. (2023). </t>
    </r>
    <r>
      <rPr>
        <i/>
        <sz val="12"/>
        <color theme="1"/>
        <rFont val="Calibri"/>
        <family val="2"/>
      </rPr>
      <t>Protection and restoration of shoreline process: Training, integration of Green Shores for Homes and Shore Friendly</t>
    </r>
    <r>
      <rPr>
        <sz val="12"/>
        <color theme="1"/>
        <rFont val="Calibri"/>
        <family val="2"/>
      </rPr>
      <t>. Washington Sea Grant. Prepared for Puget Sound National Estuary Program Habitat Strategic Initiative Grant. https://app.box.com/file/1574949374281</t>
    </r>
  </si>
  <si>
    <r>
      <t>Faghin, N. &amp; von Reis Crooks, S. (2015).</t>
    </r>
    <r>
      <rPr>
        <i/>
        <sz val="12"/>
        <color theme="1"/>
        <rFont val="Calibri"/>
        <family val="2"/>
      </rPr>
      <t xml:space="preserve"> Shoreline technical assistance for homeowners in the Puget Sound region (</t>
    </r>
    <r>
      <rPr>
        <sz val="12"/>
        <color theme="1"/>
        <rFont val="Calibri"/>
        <family val="2"/>
      </rPr>
      <t xml:space="preserve">Washington Sea Grant Technical Report WSG-TR 15-01). Washington Sea Grant, University of Washington. Prepared for the Puget Sound Partnership, Ecosystem Coordination Board Regulatory Subcommittee. https://wsg.washington.edu/wordpress/wp-content/uploads/Shoreline-Technical-Assistance-for-Homeowners.pdf </t>
    </r>
  </si>
  <si>
    <r>
      <t>Faulkner, H. F. (2019).</t>
    </r>
    <r>
      <rPr>
        <i/>
        <sz val="12"/>
        <color theme="1"/>
        <rFont val="Calibri"/>
        <family val="2"/>
      </rPr>
      <t xml:space="preserve"> Shoreline restoration monitoring in Puget Sound: Final Report</t>
    </r>
    <r>
      <rPr>
        <sz val="12"/>
        <color theme="1"/>
        <rFont val="Calibri"/>
        <family val="2"/>
      </rPr>
      <t xml:space="preserve"> (for Grant PC-00J907-01). Washington Department of Fish and Wildlife. Prepared for the Puget Sound Marine and Nearshore Grant Program. https://pspwa.box.com/s/xmigfvksn9oaq4a55tjiksa976g4i980</t>
    </r>
  </si>
  <si>
    <r>
      <t xml:space="preserve">Faulkner, H., Scott, T. L., &amp; Thurston, R. L. (2018). </t>
    </r>
    <r>
      <rPr>
        <i/>
        <sz val="12"/>
        <color theme="1"/>
        <rFont val="Calibri"/>
        <family val="2"/>
      </rPr>
      <t>WDFW Hydraulic Project Approval program Hood Canal Compliance Pilot – Puget Sound marine shoreline surveys</t>
    </r>
    <r>
      <rPr>
        <sz val="12"/>
        <color theme="1"/>
        <rFont val="Calibri"/>
        <family val="2"/>
      </rPr>
      <t>. Prepared by the Washington Department of Fish and Wildlife for the Puget Sound Marine and Nearshore Grant Program. https://pspwa.box.com/s/84g3vpbokhgaypomfov689ggwc8zbw18</t>
    </r>
  </si>
  <si>
    <r>
      <t xml:space="preserve">Folkerts, K. (2021). </t>
    </r>
    <r>
      <rPr>
        <i/>
        <sz val="12"/>
        <color theme="1"/>
        <rFont val="Calibri"/>
        <family val="2"/>
      </rPr>
      <t>Evaluating Critical Area Ordinance effectiveness: Mapping critical areas</t>
    </r>
    <r>
      <rPr>
        <sz val="12"/>
        <color theme="1"/>
        <rFont val="Calibri"/>
        <family val="2"/>
      </rPr>
      <t>. Washington Department of Fish and Wildlife. Corrected final report for NTA 2016-0368. https://pspwa.app.box.com/s/l043a40hva7uame1m3rpi0nh022uvzvx/file/1147619239663</t>
    </r>
  </si>
  <si>
    <r>
      <t xml:space="preserve">Francis, T., &amp; James, C. A. (2023). Puget Sound's Grand Uncertainties Matrix.  In J. Rice (Ed.), </t>
    </r>
    <r>
      <rPr>
        <i/>
        <sz val="12"/>
        <color rgb="FF000000"/>
        <rFont val="Calibri"/>
        <family val="2"/>
      </rPr>
      <t>Encyclopedia of Puget Sound</t>
    </r>
    <r>
      <rPr>
        <sz val="12"/>
        <color rgb="FF000000"/>
        <rFont val="Calibri"/>
        <family val="2"/>
      </rPr>
      <t>. University of Washington Tacoma Puget Sound Institute. https://www.eopugetsound.org/articles/puget-sounds-grand-uncertainties-matrix</t>
    </r>
  </si>
  <si>
    <r>
      <t xml:space="preserve">Francis, T. B., Sullaway, G. H., Feist, B. E., Shelton, A. O., Chui, E., Daley, C., Frick, K. E., Tolimieri, N., Williams, G. D., &amp; Samhouri, J. S. (2022). Equivocal associations between small-scale shoreline restoration and subtidal fishes in an urban estuary. </t>
    </r>
    <r>
      <rPr>
        <i/>
        <sz val="12"/>
        <color theme="1"/>
        <rFont val="Calibri"/>
        <family val="2"/>
      </rPr>
      <t>Restoration Ecology,</t>
    </r>
    <r>
      <rPr>
        <sz val="12"/>
        <color theme="1"/>
        <rFont val="Calibri"/>
        <family val="2"/>
      </rPr>
      <t xml:space="preserve"> </t>
    </r>
    <r>
      <rPr>
        <i/>
        <sz val="12"/>
        <color theme="1"/>
        <rFont val="Calibri"/>
        <family val="2"/>
      </rPr>
      <t>30</t>
    </r>
    <r>
      <rPr>
        <sz val="12"/>
        <color theme="1"/>
        <rFont val="Calibri"/>
        <family val="2"/>
      </rPr>
      <t>(8), e13652. https://repository.library.noaa.gov/view/noaa/49064</t>
    </r>
  </si>
  <si>
    <t>"Equivocal associations between small-scale shoreline restoration and subtidal fishes in an urban estuary" is by Tessa B. Francis, Genoa H. Sullaway, Blake E. Feist, Andrew O. Shelton, Emily Chui, Caroline Daley, Kinsey E. Frick, Nick Tolimieri, Gregory D. Williams, and Jameal F. Samhouri and has a CC BY-NC 4.0 ATTRIBUTION-NONCOMMERCIAL 4.0 INTERNATIONAL Deed license (found at the following link: https://creativecommons.org/licenses/by-nc/4.0/). The article can be accessed at the following link: https://doi.org/10.1111/rec.13652. The publication is summarized.</t>
  </si>
  <si>
    <r>
      <t xml:space="preserve">Friends of the San Juans. (2022). </t>
    </r>
    <r>
      <rPr>
        <i/>
        <sz val="12"/>
        <color theme="1"/>
        <rFont val="Calibri"/>
        <family val="2"/>
      </rPr>
      <t>Changes in shoreline armoring in San Juan County, WA 2009-2019: Mapping, analysis and regulatory review</t>
    </r>
    <r>
      <rPr>
        <sz val="12"/>
        <color theme="1"/>
        <rFont val="Calibri"/>
        <family val="2"/>
      </rPr>
      <t>. Prepared by Tina Whitman. Funded by the National Estuary Program and the Puget Sound Partnership NTA 2018-0828. Friday Harbor, WA. https://sanjuans.org/wp-content/uploads/2022/08/SanJuanCountyArmorChangeAnalysisandRegulatoryReviewProject_2022_FriendsoftheSanJuans.pdf</t>
    </r>
  </si>
  <si>
    <r>
      <t xml:space="preserve">Greene Economics. (2022). </t>
    </r>
    <r>
      <rPr>
        <i/>
        <sz val="12"/>
        <color rgb="FF000000"/>
        <rFont val="Calibri"/>
        <family val="2"/>
      </rPr>
      <t>Technical memorandum: On-site septic systems regional loan program</t>
    </r>
    <r>
      <rPr>
        <sz val="12"/>
        <color rgb="FF000000"/>
        <rFont val="Calibri"/>
        <family val="2"/>
      </rPr>
      <t>. To: Audrey Coyne, From: Gretchen Greene.</t>
    </r>
  </si>
  <si>
    <r>
      <t xml:space="preserve">Habitat Strategic Initiative. (2021a). </t>
    </r>
    <r>
      <rPr>
        <i/>
        <sz val="12"/>
        <color theme="1"/>
        <rFont val="Calibri"/>
        <family val="2"/>
      </rPr>
      <t>Narrative - 2021 status update. Shoreline Armoring Implementation Strategy</t>
    </r>
    <r>
      <rPr>
        <sz val="12"/>
        <color theme="1"/>
        <rFont val="Calibri"/>
        <family val="2"/>
      </rPr>
      <t>. Washington Department of Fish and Wildlife &amp; Washington Department of Natural Resources. https://pspwa.box.com/v/PublicIS-ShoreArmoring</t>
    </r>
  </si>
  <si>
    <r>
      <t xml:space="preserve">Habitat Strategic Initiative. (2021b). </t>
    </r>
    <r>
      <rPr>
        <i/>
        <sz val="12"/>
        <color theme="1"/>
        <rFont val="Calibri"/>
        <family val="2"/>
      </rPr>
      <t>Narrative- 2021 update. Floodplains and Estuaries Implementation Strategy 2021 update</t>
    </r>
    <r>
      <rPr>
        <sz val="12"/>
        <color theme="1"/>
        <rFont val="Calibri"/>
        <family val="2"/>
      </rPr>
      <t>. Washington Department of Fish and Wildlife &amp; Washington Department of Natural Resources. https://pspwa.app.box.com/s/c4vjba1kffsbfb87b157c00btkfvz8tz</t>
    </r>
  </si>
  <si>
    <r>
      <t xml:space="preserve">Habitat Strategic Initiative. (2021c). </t>
    </r>
    <r>
      <rPr>
        <i/>
        <sz val="12"/>
        <color theme="1"/>
        <rFont val="Calibri"/>
        <family val="2"/>
      </rPr>
      <t>Narrative - 2021 update. Land Development and Cover Implementation Strategy 2021 update.</t>
    </r>
    <r>
      <rPr>
        <sz val="12"/>
        <color theme="1"/>
        <rFont val="Calibri"/>
        <family val="2"/>
      </rPr>
      <t xml:space="preserve"> Washington Department of Fish and Wildlife &amp; Washington Department of Natural Resources. https://pspwa.app.box.com/s/raton3e2tfsl0kezu4f4bizj2f5jh4pd</t>
    </r>
  </si>
  <si>
    <r>
      <t xml:space="preserve">Haldeman, T., &amp; Schmidt, W. (2022). Using community-based social marketing to reduce pet waste bacteria in streams. </t>
    </r>
    <r>
      <rPr>
        <i/>
        <sz val="12"/>
        <color rgb="FF000000"/>
        <rFont val="Calibri"/>
        <family val="2"/>
      </rPr>
      <t>Social Marketing Quarterly</t>
    </r>
    <r>
      <rPr>
        <sz val="12"/>
        <color rgb="FF000000"/>
        <rFont val="Calibri"/>
        <family val="2"/>
      </rPr>
      <t xml:space="preserve">, </t>
    </r>
    <r>
      <rPr>
        <i/>
        <sz val="12"/>
        <color rgb="FF000000"/>
        <rFont val="Calibri"/>
        <family val="2"/>
      </rPr>
      <t>28</t>
    </r>
    <r>
      <rPr>
        <sz val="12"/>
        <color rgb="FF000000"/>
        <rFont val="Calibri"/>
        <family val="2"/>
      </rPr>
      <t xml:space="preserve">(2), 109-129. https://doi.org/10.1177/15245004221097696 </t>
    </r>
  </si>
  <si>
    <r>
      <t xml:space="preserve">Hawley, R.W. (2018). Making stream restoration more sustainable: A geomorphically, ecologically, and socioeconomically principled approach to bridge the practice with the science. </t>
    </r>
    <r>
      <rPr>
        <i/>
        <sz val="12"/>
        <color theme="1"/>
        <rFont val="Calibri"/>
        <family val="2"/>
      </rPr>
      <t>BioScience</t>
    </r>
    <r>
      <rPr>
        <sz val="12"/>
        <color theme="1"/>
        <rFont val="Calibri"/>
        <family val="2"/>
      </rPr>
      <t xml:space="preserve">, </t>
    </r>
    <r>
      <rPr>
        <i/>
        <sz val="12"/>
        <color theme="1"/>
        <rFont val="Calibri"/>
        <family val="2"/>
      </rPr>
      <t>68</t>
    </r>
    <r>
      <rPr>
        <sz val="12"/>
        <color theme="1"/>
        <rFont val="Calibri"/>
        <family val="2"/>
      </rPr>
      <t>(7), 517-528. https://doi.org/10.1093/biosci/biy048</t>
    </r>
  </si>
  <si>
    <t>"Making Stream Restoration More Sustainable: A Geomorphically, Ecologically, and Socioeconomically Principled Approach to Bridge the Practice with the Science" is by Robert J. Hawley and has a CC BY-NC 4.0 ATTRIBUTION-NONCOMMERCIAL 4.0 INTERNATIONAL Deed license (found at the following link: https://creativecommons.org/licenses/by-nc/4.0/). The article can be accessed at the following link: https://doi.org/10.1093/biosci/biy048. The publication is summarized. © The Author(s) 2018. Published by Oxford University Press on behalf of the American Institute of Biological Sciences.</t>
  </si>
  <si>
    <r>
      <t xml:space="preserve">Herrera Environmental Consultants, Inc. (2023). </t>
    </r>
    <r>
      <rPr>
        <i/>
        <sz val="12"/>
        <color theme="1"/>
        <rFont val="Calibri"/>
        <family val="2"/>
      </rPr>
      <t>Island County 2023 shoreline armor survey - Approach and phase 1 results</t>
    </r>
    <r>
      <rPr>
        <sz val="12"/>
        <color theme="1"/>
        <rFont val="Calibri"/>
        <family val="2"/>
      </rPr>
      <t>. Prepared for the Island County Marine Resources Committee by Lauren Ode-Giles and Andrea MacLennan. https://www.islandcountymrc.org/media/21287/20240205-island-county-shoreline-armoring-survey-2023.pdf</t>
    </r>
  </si>
  <si>
    <r>
      <t xml:space="preserve">Hopkins, K. G., Woznicki, S. A., Williams, B. M., Stillwell, C. C., Naibert, E., Metes, M. J., Jones, D. K., Hogan, D. M., Hall, N. C., Fanelli, R. M., &amp; Bhaskar, A. S. 2022. Lessons learned from 20 y of monitoring suburban development with distributed stormwater management in Clarksburg, Maryland, USA. </t>
    </r>
    <r>
      <rPr>
        <i/>
        <sz val="12"/>
        <color theme="1"/>
        <rFont val="Calibri"/>
        <family val="2"/>
      </rPr>
      <t>Freshwater Science</t>
    </r>
    <r>
      <rPr>
        <sz val="12"/>
        <color theme="1"/>
        <rFont val="Calibri"/>
        <family val="2"/>
      </rPr>
      <t xml:space="preserve">, </t>
    </r>
    <r>
      <rPr>
        <i/>
        <sz val="12"/>
        <color theme="1"/>
        <rFont val="Calibri"/>
        <family val="2"/>
      </rPr>
      <t>41</t>
    </r>
    <r>
      <rPr>
        <sz val="12"/>
        <color theme="1"/>
        <rFont val="Calibri"/>
        <family val="2"/>
      </rPr>
      <t>(3), 459-476. https://doi.org/10.1086/719360</t>
    </r>
  </si>
  <si>
    <t xml:space="preserve">"Lessons learned from 20 y of monitoring suburban development with distributed stormwater management in Clarksburg, Maryland, USA" is by Kristina G. Hopkins, Sean A. Woznicki, Brianna M. Williams, Charles C. Stillwell, Eric Naibert, Marina J. Metes, Daniel K. Jones, Dianna M. Hogan, Natalie C. Hall, Rosemary M. Fanelli, and Aditi S. Bhaskar and has a CC BY-NC 4.0 ATTRIBUTION-NONCOMMERCIAL 4.0 INTERNATIONAL Deed license (found at the following link: https://creativecommons.org/licenses/by-nc/4.0/deed.en). The article can be accessed at the following link: https://doi.org/10.1086/719360. The publication is summarized. </t>
  </si>
  <si>
    <r>
      <t xml:space="preserve">Industrial Economics, Incorporated. (2023). </t>
    </r>
    <r>
      <rPr>
        <i/>
        <sz val="12"/>
        <color theme="1"/>
        <rFont val="Calibri"/>
        <family val="2"/>
      </rPr>
      <t>Residential marine shoreline armoring cost database and cost-gap analysis</t>
    </r>
    <r>
      <rPr>
        <sz val="12"/>
        <color theme="1"/>
        <rFont val="Calibri"/>
        <family val="2"/>
      </rPr>
      <t>. Industrial Economics, Incorporated. Prepared for the Washington State Department of Fish and Wildlife. https://pspwa.box.com/s/4cndnfddswlmzgpythl82deq7qacsco3</t>
    </r>
  </si>
  <si>
    <r>
      <t xml:space="preserve">Isaksen, P. &amp; Jackson, M. (2019). </t>
    </r>
    <r>
      <rPr>
        <i/>
        <sz val="12"/>
        <color rgb="FF000000"/>
        <rFont val="Calibri"/>
        <family val="2"/>
      </rPr>
      <t>Current status of on-site sewage systems in King County: Location, age, and failure mapping project</t>
    </r>
    <r>
      <rPr>
        <sz val="12"/>
        <color rgb="FF000000"/>
        <rFont val="Calibri"/>
        <family val="2"/>
      </rPr>
      <t>. Public Health — Seattle &amp; King County. https://your.kingcounty.gov/dnrp/library/2019/kcr3059/kcr3059-rpt.pdf</t>
    </r>
  </si>
  <si>
    <r>
      <t xml:space="preserve">ITRC (Interstate Technology &amp; Regulatory Council). (2024). </t>
    </r>
    <r>
      <rPr>
        <i/>
        <sz val="12"/>
        <color theme="1"/>
        <rFont val="Calibri"/>
        <family val="2"/>
      </rPr>
      <t>6PPD &amp; 6PPD-quinone</t>
    </r>
    <r>
      <rPr>
        <sz val="12"/>
        <color theme="1"/>
        <rFont val="Calibri"/>
        <family val="2"/>
      </rPr>
      <t xml:space="preserve">. Interstate Technology &amp; Regulatory Council, Tire Anti-degradant (6PPD) Team. Washington, D.C. https://6ppd.itrcweb.org/ </t>
    </r>
  </si>
  <si>
    <r>
      <t xml:space="preserve">James, C. A. (2022). </t>
    </r>
    <r>
      <rPr>
        <i/>
        <sz val="12"/>
        <color theme="1"/>
        <rFont val="Calibri"/>
        <family val="2"/>
      </rPr>
      <t>State of Knowledge Report for the Marine Water Quality Implementation Strategy, Review Draft, October 2022</t>
    </r>
    <r>
      <rPr>
        <sz val="12"/>
        <color theme="1"/>
        <rFont val="Calibri"/>
        <family val="2"/>
      </rPr>
      <t>. Puget Sound Institute, University of Washington.</t>
    </r>
  </si>
  <si>
    <r>
      <t xml:space="preserve">James, C. A., Sofield, R., Faber, M., Wark, D., Simmons, A., Harding, L., &amp; O'Neill, S. (2023). The screening and prioritization of contaminants of emerging concern in the marine environment based on multiple biological response measures. </t>
    </r>
    <r>
      <rPr>
        <i/>
        <sz val="12"/>
        <color theme="1"/>
        <rFont val="Calibri"/>
        <family val="2"/>
      </rPr>
      <t>Science of the Total Environment</t>
    </r>
    <r>
      <rPr>
        <sz val="12"/>
        <color theme="1"/>
        <rFont val="Calibri"/>
        <family val="2"/>
      </rPr>
      <t xml:space="preserve">, </t>
    </r>
    <r>
      <rPr>
        <i/>
        <sz val="12"/>
        <color theme="1"/>
        <rFont val="Calibri"/>
        <family val="2"/>
      </rPr>
      <t>886</t>
    </r>
    <r>
      <rPr>
        <sz val="12"/>
        <color theme="1"/>
        <rFont val="Calibri"/>
        <family val="2"/>
      </rPr>
      <t>, 163712. https://doi.org/10.1016/j.scitotenv.2023.163712</t>
    </r>
  </si>
  <si>
    <t xml:space="preserve">“The screening and prioritization of contaminants of emerging concern in the marine environment based on multiple biological response measures” is by C. Andrew James, Ruth Sofield, Maya Faber, Dave Wark, Amy Simmons, Louisa Harding, and Sandra O’Neill and has a CC BY-NC 4.0 Attribution-NonCommercial 4.0 International Deed license (found here: https://creativecommons.org/licenses/by-nc/4.0/). The article can be accessed at the following link: https://doi.org/10.1016/j.scitotenv.2023.163712. Portions of the publication are summarized or quoted. </t>
  </si>
  <si>
    <r>
      <t xml:space="preserve">Khangaonkar, T., Xu, W., Nugraha, A., &amp; Balaguru, K. (2018). </t>
    </r>
    <r>
      <rPr>
        <i/>
        <sz val="12"/>
        <color theme="1"/>
        <rFont val="Calibri"/>
        <family val="2"/>
      </rPr>
      <t xml:space="preserve">Simulation of response to climate change and sea level rise scenarios </t>
    </r>
    <r>
      <rPr>
        <sz val="12"/>
        <color theme="1"/>
        <rFont val="Calibri"/>
        <family val="2"/>
      </rPr>
      <t>(PNNL-27276). Pacific Northwest National Laboratory. Prepared for Climate Preparedness and Resilience Program. https://www.pnnl.gov/media/PNNL-27276.pdf</t>
    </r>
  </si>
  <si>
    <r>
      <t xml:space="preserve">King County. (2015). </t>
    </r>
    <r>
      <rPr>
        <i/>
        <sz val="12"/>
        <color theme="1"/>
        <rFont val="Calibri"/>
        <family val="2"/>
      </rPr>
      <t>Strategies for protecting and restoring Puget Sound B-IBI basins</t>
    </r>
    <r>
      <rPr>
        <sz val="12"/>
        <color theme="1"/>
        <rFont val="Calibri"/>
        <family val="2"/>
      </rPr>
      <t>. Prepared by Jo Opdyke Wilhelm, Kate Macneale, Chris Gregersen, Chris Knutson, and Debra Bouchard. Water and Land Resources Division. Seattle, Washington. https://your.kingcounty.gov/dnrp/library/2015/kcr2693/kcr2693-rpt.pdf</t>
    </r>
  </si>
  <si>
    <r>
      <t xml:space="preserve">King County. (2017). </t>
    </r>
    <r>
      <rPr>
        <i/>
        <sz val="12"/>
        <color theme="1"/>
        <rFont val="Calibri"/>
        <family val="2"/>
      </rPr>
      <t>Monitoring stormwater retrofits in the Echo Lake drainage basin – SAM effectiveness study – Final report</t>
    </r>
    <r>
      <rPr>
        <sz val="12"/>
        <color theme="1"/>
        <rFont val="Calibri"/>
        <family val="2"/>
      </rPr>
      <t>. Prepared by Carly Greyell, Water and Land Resources Division. Seattle, Washington. https://www.ezview.wa.gov/Portals/_1962/Documents/SAM/KC-EchoLakeRetrofitMonitoring_FinalReport.pdf</t>
    </r>
  </si>
  <si>
    <r>
      <t xml:space="preserve">King County. (2019). </t>
    </r>
    <r>
      <rPr>
        <i/>
        <sz val="12"/>
        <color theme="1"/>
        <rFont val="Calibri"/>
        <family val="2"/>
      </rPr>
      <t>Effectiveness monitoring of the South 356th Street retrofit and expansion project, Federal Way, WA – SAM effectiveness study</t>
    </r>
    <r>
      <rPr>
        <sz val="12"/>
        <color theme="1"/>
        <rFont val="Calibri"/>
        <family val="2"/>
      </rPr>
      <t>. Prepared by Kate Macneale and Carly Greyell, Water and Land Resources Division. Seattle, Washington. https://your.kingcounty.gov/dnrp/library/2019/kcr3020/kcr3020-Report.pdf</t>
    </r>
  </si>
  <si>
    <t>Cited in Research Notes for B-IBI 2 and B-IBI 6.</t>
  </si>
  <si>
    <r>
      <t xml:space="preserve">King County. (2019). </t>
    </r>
    <r>
      <rPr>
        <i/>
        <sz val="12"/>
        <color theme="1"/>
        <rFont val="Calibri"/>
        <family val="2"/>
      </rPr>
      <t>Stressor identification and recommended actions for restoring and protecting select Puget Lowland stream basins</t>
    </r>
    <r>
      <rPr>
        <sz val="12"/>
        <color theme="1"/>
        <rFont val="Calibri"/>
        <family val="2"/>
      </rPr>
      <t>. Prepared by Kate Macneale and Beth Sosik, Water and Land Resources Division. Seattle, Washington. https://your.kingcounty.gov/dnrp/library/2019/kcr3098/kcr3098.pdf</t>
    </r>
  </si>
  <si>
    <t>Cited in Research Notes for B-IBI 3 and B-IBI 17.</t>
  </si>
  <si>
    <r>
      <t xml:space="preserve">King County. (2020). </t>
    </r>
    <r>
      <rPr>
        <i/>
        <sz val="12"/>
        <color theme="1"/>
        <rFont val="Calibri"/>
        <family val="2"/>
      </rPr>
      <t>Bug seeding: A possible jump-start to stream recovery</t>
    </r>
    <r>
      <rPr>
        <sz val="12"/>
        <color theme="1"/>
        <rFont val="Calibri"/>
        <family val="2"/>
      </rPr>
      <t>. Prepared by Kate Macneale, Water and Land Resources Division. Seattle, Washington. https://your.kingcounty.gov/dnrp/library/2020/kcr3137/kcr3137.pdf</t>
    </r>
  </si>
  <si>
    <r>
      <t xml:space="preserve">King County. (2022). </t>
    </r>
    <r>
      <rPr>
        <i/>
        <sz val="12"/>
        <color theme="1"/>
        <rFont val="Calibri"/>
        <family val="2"/>
      </rPr>
      <t>Forestry impacts to biotic integrity in forested stream basins</t>
    </r>
    <r>
      <rPr>
        <sz val="12"/>
        <color theme="1"/>
        <rFont val="Calibri"/>
        <family val="2"/>
      </rPr>
      <t>. Prepared by Elizabeth Sosik, Water and Land Resources Division. Seattle, Washington. https://your.kingcounty.gov/dnrp/library/2022/kcr3438/kcr3438.pdf</t>
    </r>
  </si>
  <si>
    <r>
      <t xml:space="preserve">King County. (2023). </t>
    </r>
    <r>
      <rPr>
        <i/>
        <sz val="12"/>
        <color theme="1"/>
        <rFont val="Calibri"/>
        <family val="2"/>
      </rPr>
      <t>The impact of urban development on stream macroinvertebrate communities is influenced by when that development occurred</t>
    </r>
    <r>
      <rPr>
        <sz val="12"/>
        <color theme="1"/>
        <rFont val="Calibri"/>
        <family val="2"/>
      </rPr>
      <t>. Prepared by Kate Macneale, Water and Land Resources Division. Seattle, Washington. https://your.kingcounty.gov/dnrp/library/2023/kcr3452.pdf</t>
    </r>
  </si>
  <si>
    <r>
      <t xml:space="preserve">King County, Herrera Environmental Consultants, Robin Kirschbaum Inc., &amp; HDR, Inc. (2022). </t>
    </r>
    <r>
      <rPr>
        <i/>
        <sz val="12"/>
        <color theme="1"/>
        <rFont val="Calibri"/>
        <family val="2"/>
      </rPr>
      <t>Water Quality Benefits Evaluation Action fact sheets</t>
    </r>
    <r>
      <rPr>
        <sz val="12"/>
        <color theme="1"/>
        <rFont val="Calibri"/>
        <family val="2"/>
      </rPr>
      <t>. https://publicinput.com/Customer/File/Full/01be400f-a038-4e06-b76b-a6bfb8570828</t>
    </r>
  </si>
  <si>
    <r>
      <t xml:space="preserve">King-Heiden, T. (2021, February 5). </t>
    </r>
    <r>
      <rPr>
        <i/>
        <sz val="12"/>
        <color theme="1"/>
        <rFont val="Calibri"/>
        <family val="2"/>
      </rPr>
      <t xml:space="preserve">It's a matter of time: Delayed toxic responses in fathead minnow larvae following chronic exposure to environmentally relevant concentrations of thiamethoxam </t>
    </r>
    <r>
      <rPr>
        <sz val="12"/>
        <color theme="1"/>
        <rFont val="Calibri"/>
        <family val="2"/>
      </rPr>
      <t xml:space="preserve">[Workshop presentation]. Toxics in Puget Sound Red Flags Workshop, Puyallup, WA, United States. https://pspwa.app.box.com/s/m4ww5rzli8fdl4u10dwb0p3rrfi05p20/file/900070680808 </t>
    </r>
  </si>
  <si>
    <r>
      <t xml:space="preserve">Kinney, A. (2018). </t>
    </r>
    <r>
      <rPr>
        <i/>
        <sz val="12"/>
        <color theme="1"/>
        <rFont val="Calibri"/>
        <family val="2"/>
      </rPr>
      <t>Shoreline armoring Vital Sign base program analysis</t>
    </r>
    <r>
      <rPr>
        <sz val="12"/>
        <color theme="1"/>
        <rFont val="Calibri"/>
        <family val="2"/>
      </rPr>
      <t xml:space="preserve">. Puget Sound Institute, University of Washington Tacoma. https://www.pugetsoundinstitute.org/wp-content/uploads/2023/11/Final_BPA_Shoreline_Armoring_04.30.18.pdf Appendix to Habitat Strategic Initiative. (2018). </t>
    </r>
    <r>
      <rPr>
        <i/>
        <sz val="12"/>
        <color theme="1"/>
        <rFont val="Calibri"/>
        <family val="2"/>
      </rPr>
      <t>Shoreline armoring Implementation Strategy</t>
    </r>
    <r>
      <rPr>
        <sz val="12"/>
        <color theme="1"/>
        <rFont val="Calibri"/>
        <family val="2"/>
      </rPr>
      <t xml:space="preserve">. Washington Department of Fish and Wildlife and Washington Department of Natural Resources. </t>
    </r>
  </si>
  <si>
    <r>
      <t xml:space="preserve">Kinney, A., Evrard, R., Bogue, K., &amp; James, C. A. (2023). Filling the gap: A comparative analysis of stormwater utility fees and stormwater program budgets in the Puget Sound watershed. </t>
    </r>
    <r>
      <rPr>
        <i/>
        <sz val="12"/>
        <color theme="1"/>
        <rFont val="Calibri"/>
        <family val="2"/>
      </rPr>
      <t>Journal of the American Water Resources Association</t>
    </r>
    <r>
      <rPr>
        <sz val="12"/>
        <color theme="1"/>
        <rFont val="Calibri"/>
        <family val="2"/>
      </rPr>
      <t xml:space="preserve">, </t>
    </r>
    <r>
      <rPr>
        <i/>
        <sz val="12"/>
        <color theme="1"/>
        <rFont val="Calibri"/>
        <family val="2"/>
      </rPr>
      <t>59</t>
    </r>
    <r>
      <rPr>
        <sz val="12"/>
        <color theme="1"/>
        <rFont val="Calibri"/>
        <family val="2"/>
      </rPr>
      <t>(5), 1128-1145. https://doi.org/10.1111/1752-1688.13123</t>
    </r>
  </si>
  <si>
    <r>
      <t xml:space="preserve">Kinney, A. &amp; Francis, T. (2019). </t>
    </r>
    <r>
      <rPr>
        <i/>
        <sz val="12"/>
        <color theme="1"/>
        <rFont val="Calibri"/>
        <family val="2"/>
      </rPr>
      <t>Analysis of 2016-2019 shoreline armoring investments: A review of Puget Sound Marine and Nearshore Grant Program results, part 4</t>
    </r>
    <r>
      <rPr>
        <sz val="12"/>
        <color theme="1"/>
        <rFont val="Calibri"/>
        <family val="2"/>
      </rPr>
      <t>. Puget Sound Institute, University of Washington Tacoma. Tacoma, WA. https://www.pugetsoundinstitute.org/wp-content/uploads/2021/08/2019_Part-4-Analysis-Report_shoreline-armoring.pdf</t>
    </r>
  </si>
  <si>
    <r>
      <t xml:space="preserve">Kinney, A., James, C. A., Evrard, R., &amp; Bogue, K. (2021). </t>
    </r>
    <r>
      <rPr>
        <i/>
        <sz val="12"/>
        <color theme="1"/>
        <rFont val="Calibri"/>
        <family val="2"/>
      </rPr>
      <t>Use of stormwater utility fees in Puget Sound: Summary of implications for Implementation Strategies</t>
    </r>
    <r>
      <rPr>
        <sz val="12"/>
        <color theme="1"/>
        <rFont val="Calibri"/>
        <family val="2"/>
      </rPr>
      <t>. Puget Sound Institute, University of Washington Tacoma. Tacoma, Washington. https://www.pugetsoundinstitute.org/wp-content/uploads/2023/11/Kinney-et-al_2021_Use-of-SUFs-Implications-for-Implementation-Strategies.pdf</t>
    </r>
  </si>
  <si>
    <t xml:space="preserve">Cited in Research Notes for B-IBI 7 and B-IBI 25. </t>
  </si>
  <si>
    <r>
      <t xml:space="preserve">Kinney, A., Johannessen, J., Fisher, M., Maverick, A., Øde-Giles, L., &amp; Lane, B. (2021). </t>
    </r>
    <r>
      <rPr>
        <i/>
        <sz val="12"/>
        <color theme="1"/>
        <rFont val="Calibri"/>
        <family val="2"/>
      </rPr>
      <t>Residential shoreline loan program feasibility study: Developing a new Shore Friendly incentive to help Puget Sound homeowners finance beach restoration and sea level rise adaptation</t>
    </r>
    <r>
      <rPr>
        <sz val="12"/>
        <color theme="1"/>
        <rFont val="Calibri"/>
        <family val="2"/>
      </rPr>
      <t>. University of Washington Tacoma, Puget Sound Institute. https://www.eopugetsound.org/articles/shoreline-loan-program-feasibility-study</t>
    </r>
  </si>
  <si>
    <t>Cited in Research Notes for SA 23.</t>
  </si>
  <si>
    <r>
      <t xml:space="preserve">Liu,  T., Bruins, R. J. F., &amp; Heberling, M. T. (2018). Factors influencing farmers' adoption of best management practices: A review and synthesis. </t>
    </r>
    <r>
      <rPr>
        <i/>
        <sz val="12"/>
        <color rgb="FF000000"/>
        <rFont val="Calibri"/>
        <family val="2"/>
      </rPr>
      <t>Sustainability</t>
    </r>
    <r>
      <rPr>
        <sz val="12"/>
        <color rgb="FF000000"/>
        <rFont val="Calibri"/>
        <family val="2"/>
      </rPr>
      <t xml:space="preserve">, </t>
    </r>
    <r>
      <rPr>
        <i/>
        <sz val="12"/>
        <color rgb="FF000000"/>
        <rFont val="Calibri"/>
        <family val="2"/>
      </rPr>
      <t>10</t>
    </r>
    <r>
      <rPr>
        <sz val="12"/>
        <color rgb="FF000000"/>
        <rFont val="Calibri"/>
        <family val="2"/>
      </rPr>
      <t>(2), 432, https://doi.org/10.3390/su10020432</t>
    </r>
  </si>
  <si>
    <t xml:space="preserve">"Factors Influencing Farmers' Adoption of Best Management Practices: A Review and Synthesis" is by Tingting Liu, Randall J. F. Bruins, and Matthew T. Heberling and has a CC BY 4.0 Attribution 4.0 International Deed license (found at the following link: https://creativecommons.org/licenses/by/4.0/). The article can be accessed at the following link: https://doi.org/10.3390/su10020432. The publication is summarized. </t>
  </si>
  <si>
    <t>Local management plans, § WAC 246-272A-0015 (2025). https://app.leg.wa.gov/WAC/default.aspx?cite=246-272A-0015&amp;pdf=true</t>
  </si>
  <si>
    <r>
      <t xml:space="preserve">Lu, J., Ranjan, P., Floress, K., Arbuckle, J.G., Church, S. P., Eanes, F. R., Gao, Y., Gramig, B. M., Singh, A. S., &amp; Prokopy, L. S. (2022). A meta-analysis of agricultural conservation intentions, behaviors, and practices: Insights from 35 years of quantitative literature in the United States. </t>
    </r>
    <r>
      <rPr>
        <i/>
        <sz val="12"/>
        <color rgb="FF000000"/>
        <rFont val="Calibri"/>
        <family val="2"/>
      </rPr>
      <t>Journal of Environmental Management</t>
    </r>
    <r>
      <rPr>
        <sz val="12"/>
        <color rgb="FF000000"/>
        <rFont val="Calibri"/>
        <family val="2"/>
      </rPr>
      <t xml:space="preserve">, </t>
    </r>
    <r>
      <rPr>
        <i/>
        <sz val="12"/>
        <color rgb="FF000000"/>
        <rFont val="Calibri"/>
        <family val="2"/>
      </rPr>
      <t>323</t>
    </r>
    <r>
      <rPr>
        <sz val="12"/>
        <color rgb="FF000000"/>
        <rFont val="Calibri"/>
        <family val="2"/>
      </rPr>
      <t>, 116240. https://doi.org/10.1016/j.jenvman.2022.116240</t>
    </r>
  </si>
  <si>
    <t xml:space="preserve">"A meta-analysis of agricultural conservation intentions, behaviors, and practices: Insights from 35 years of quantitative literature in the United States" is by Junyu Lu, Pranay Ranjan, Kristin Floress, J.G. Arbuckle, Sarah P. Church, Francis R. Eanes, Yuling Gao, Benjamin M. Gramig, Ajay S. Singh, and Linda S. Prokopy and has a CC BY-NC-ND 4.0 Attribution-NonCommercial-NoDerivatives 4.0 International Deed license (found at the following link: https://creativecommons.org/licenses/by-nc-nd/4.0/). The article can be accessed at the following link: https://doi.org/10.1016/j.jenvman.2022.116240. The publication is summarized. </t>
  </si>
  <si>
    <r>
      <t xml:space="preserve">Mauger, G. S., Casola, J. H., Morgan, H. A., Strauch, R. L., Jones, B., Curry, B., Busch Isaksen, T. M., Whitely Binder, L., &amp; Snover, A. K. (2015). </t>
    </r>
    <r>
      <rPr>
        <i/>
        <sz val="12"/>
        <color theme="1"/>
        <rFont val="Calibri"/>
        <family val="2"/>
      </rPr>
      <t>State of knowledge: Climate change in Puget Sound</t>
    </r>
    <r>
      <rPr>
        <sz val="12"/>
        <color theme="1"/>
        <rFont val="Calibri"/>
        <family val="2"/>
      </rPr>
      <t>. Report prepared for the Puget Sound Partnership and the National Oceanic and Atmospheric Administration. Climate Impacts Group, University of Washington. https://doi.org/10.7915/CIG93777D</t>
    </r>
  </si>
  <si>
    <t>"State of Knowledge: Climate Change in Puget Sound" is by Guillaume S. Mauger, Joseph H. Casola, Harriet A. Morgan, Ronda L. Strauch, Brittany Jones, Beth Curry, Tania M. Busch Isaksen, Lara Whitely Binder, Meade B. Krosby, and Amy K. Snover and has a CC BY-SA 4.0 ATTRIBUTION-SHAREALIKE 4.0 INTERNATIONAL Deed license (found at the following link: https://creativecommons.org/licenses/by-sa/4.0/). The report can be accessed at the following link: https://data.cig.uw.edu/picea/mauger/ps-sok/PS-SoK_2015.pdf. Portions of the report are summarized.</t>
  </si>
  <si>
    <r>
      <t xml:space="preserve">McAllister T. A., &amp; Topp, E. (2012). Role of livestock in microbiological contaiminaton of water: Commonly the blame, but not always the source. </t>
    </r>
    <r>
      <rPr>
        <i/>
        <sz val="12"/>
        <color rgb="FF000000"/>
        <rFont val="Calibri"/>
        <family val="2"/>
      </rPr>
      <t>Animal Frontiers</t>
    </r>
    <r>
      <rPr>
        <sz val="12"/>
        <color rgb="FF000000"/>
        <rFont val="Calibri"/>
        <family val="2"/>
      </rPr>
      <t xml:space="preserve">, </t>
    </r>
    <r>
      <rPr>
        <i/>
        <sz val="12"/>
        <color rgb="FF000000"/>
        <rFont val="Calibri"/>
        <family val="2"/>
      </rPr>
      <t>2</t>
    </r>
    <r>
      <rPr>
        <sz val="12"/>
        <color rgb="FF000000"/>
        <rFont val="Calibri"/>
        <family val="2"/>
      </rPr>
      <t>(2), 17-27. https://doi.org/10.2527/af.2012-0039</t>
    </r>
  </si>
  <si>
    <t xml:space="preserve">"Role of livestock in microbiological contamination of water: Commonly the blame, but not always the source" is by T. A. McAllister and E. Topp and has a CC BY-NC 4.0 Attribution-NonCommercial 4.0 International Deed license (found at the following link: https://creativecommons.org/licenses/by-nc/4.0/). The report can be accessed at the following link: https://doi.org/10.2527/af.2012-0039. The publication is summarized. </t>
  </si>
  <si>
    <r>
      <t xml:space="preserve">McCarthy, S. (2019a). </t>
    </r>
    <r>
      <rPr>
        <i/>
        <sz val="12"/>
        <color theme="1"/>
        <rFont val="Calibri"/>
        <family val="2"/>
      </rPr>
      <t xml:space="preserve">Puget Sound nutrient synthesis report, Part 1: Nutrient projects funded by the National Estuary Program Toxics and Nutrients Prevention, Reduction, and Control Cooperative Agreement </t>
    </r>
    <r>
      <rPr>
        <sz val="12"/>
        <color theme="1"/>
        <rFont val="Calibri"/>
        <family val="2"/>
      </rPr>
      <t>(Publication 19-03-016). Environmental Assessment Program, Washington State Department of Ecology. https://fortress.wa.gov/ecy/publications/SummaryPages/1903016.html</t>
    </r>
  </si>
  <si>
    <r>
      <t xml:space="preserve">McCarthy, S. (2019b). </t>
    </r>
    <r>
      <rPr>
        <i/>
        <sz val="12"/>
        <color theme="1"/>
        <rFont val="Calibri"/>
        <family val="2"/>
      </rPr>
      <t xml:space="preserve">Puget Sound nutrient synthesis report, Part 2: Comparison of watershed nutrient load estimates </t>
    </r>
    <r>
      <rPr>
        <sz val="12"/>
        <color theme="1"/>
        <rFont val="Calibri"/>
        <family val="2"/>
      </rPr>
      <t>(Publication 19-03-019). Environmental Assessment Program, Washington State Department of Ecology. https://fortress.wa.gov/ecy/publications/SummaryPages/1903019.html</t>
    </r>
  </si>
  <si>
    <t>Cited in MWQ 11, MWQ 70, and elsewhere.</t>
  </si>
  <si>
    <r>
      <t xml:space="preserve">McCarthy, S., Figueroa-Kaminsky, C., Ahmed, A., Mohamedali, T., &amp; Pelletier, G. (2018). </t>
    </r>
    <r>
      <rPr>
        <i/>
        <sz val="12"/>
        <color theme="1"/>
        <rFont val="Calibri"/>
        <family val="2"/>
      </rPr>
      <t xml:space="preserve">Quality assurance project plan: Salish Sea Model applications </t>
    </r>
    <r>
      <rPr>
        <sz val="12"/>
        <color theme="1"/>
        <rFont val="Calibri"/>
        <family val="2"/>
      </rPr>
      <t>(Publication No. 18-03-111). Environmental Assessment Program, Washington State Department of Ecology. https://apps.ecology.wa.gov/publications/SummaryPages/1803111.html</t>
    </r>
  </si>
  <si>
    <r>
      <t xml:space="preserve">McIntyre, J., Jayakaran, A., &amp; Peter, K. (2022, July 14). Technical memorandum on aquatic toxicity of stormwater and role of 6PPD-quinone. In Environmental Assessment Program, &amp; Water Quality Program, </t>
    </r>
    <r>
      <rPr>
        <i/>
        <sz val="12"/>
        <color theme="1"/>
        <rFont val="Calibri"/>
        <family val="2"/>
      </rPr>
      <t>6PPD in road runoff: Assessment and mitigation strategies</t>
    </r>
    <r>
      <rPr>
        <sz val="12"/>
        <color theme="1"/>
        <rFont val="Calibri"/>
        <family val="2"/>
      </rPr>
      <t xml:space="preserve"> (Publication 22-03-020) (Appendix D pp. 1-13). Washington State Department of Ecology. https://apps.ecology.wa.gov/publications/summarypages/2203020.html</t>
    </r>
  </si>
  <si>
    <r>
      <t xml:space="preserve">Mohamed, R. (2009). Why households in the United States do not maintain their septic systems and why state-led regulations are necessary: Explanations from public goods theory. </t>
    </r>
    <r>
      <rPr>
        <i/>
        <sz val="12"/>
        <color rgb="FF000000"/>
        <rFont val="Calibri"/>
        <family val="2"/>
      </rPr>
      <t>International Journal of Sustainable Development and Planning</t>
    </r>
    <r>
      <rPr>
        <sz val="12"/>
        <color rgb="FF000000"/>
        <rFont val="Calibri"/>
        <family val="2"/>
      </rPr>
      <t xml:space="preserve">, </t>
    </r>
    <r>
      <rPr>
        <i/>
        <sz val="12"/>
        <color rgb="FF000000"/>
        <rFont val="Calibri"/>
        <family val="2"/>
      </rPr>
      <t>4</t>
    </r>
    <r>
      <rPr>
        <sz val="12"/>
        <color rgb="FF000000"/>
        <rFont val="Calibri"/>
        <family val="2"/>
      </rPr>
      <t>(2), 143-157. https://doi.org/10.2495/SDP-V4-N2-143-157</t>
    </r>
  </si>
  <si>
    <r>
      <t xml:space="preserve">Mohamedali, T., Roberts, M., Sackmann, B., &amp; Kolosseus, A. (2011). </t>
    </r>
    <r>
      <rPr>
        <i/>
        <sz val="12"/>
        <color theme="1"/>
        <rFont val="Calibri"/>
        <family val="2"/>
      </rPr>
      <t xml:space="preserve">Puget Sound dissolved oxygen model nutrient load summary for 1999-2008 </t>
    </r>
    <r>
      <rPr>
        <sz val="12"/>
        <color theme="1"/>
        <rFont val="Calibri"/>
        <family val="2"/>
      </rPr>
      <t>(Publication No. 11-03-057). Environmental Assessment Program, Washington State Department of Ecology. https://apps.ecology.wa.gov/publications/SummaryPages/1103057.html</t>
    </r>
  </si>
  <si>
    <t>Cited in MWQ 11 and elsewhere.</t>
  </si>
  <si>
    <r>
      <t xml:space="preserve">Mohamedali, T., Roberts, M., Sackmann, B., Whiley, A., &amp; Kolosseus, A. (2011). </t>
    </r>
    <r>
      <rPr>
        <i/>
        <sz val="12"/>
        <color theme="1"/>
        <rFont val="Calibri"/>
        <family val="2"/>
      </rPr>
      <t xml:space="preserve">South Puget Sound dissolved oxygen study: Interim nutrient load summary for 2006-2007 </t>
    </r>
    <r>
      <rPr>
        <sz val="12"/>
        <color theme="1"/>
        <rFont val="Calibri"/>
        <family val="2"/>
      </rPr>
      <t>(Publication No. 11-03-001). Environmental Assessment Program, Washington State Department of Ecology. https://apps.ecology.wa.gov/publications/SummaryPages/1103001.html</t>
    </r>
  </si>
  <si>
    <r>
      <t xml:space="preserve">Morley, S.A., Rhodes, L. D., Baxter, A. E., Goetz, G. W., Wells, A. H., &amp; Lynch, K. D. (2021). Invertebrate and microbial response to hyporheic restoration of an urban stream. </t>
    </r>
    <r>
      <rPr>
        <i/>
        <sz val="12"/>
        <color theme="1"/>
        <rFont val="Calibri"/>
        <family val="2"/>
      </rPr>
      <t>Water</t>
    </r>
    <r>
      <rPr>
        <sz val="12"/>
        <color theme="1"/>
        <rFont val="Calibri"/>
        <family val="2"/>
      </rPr>
      <t xml:space="preserve">, </t>
    </r>
    <r>
      <rPr>
        <i/>
        <sz val="12"/>
        <color theme="1"/>
        <rFont val="Calibri"/>
        <family val="2"/>
      </rPr>
      <t>13</t>
    </r>
    <r>
      <rPr>
        <sz val="12"/>
        <color theme="1"/>
        <rFont val="Calibri"/>
        <family val="2"/>
      </rPr>
      <t>(4), 481. https://doi.org/10.3390/w13040481</t>
    </r>
  </si>
  <si>
    <t xml:space="preserve">"Invertebrate and Microbial Response to Hyporheic Restoration of an Urban Stream" is by Sarah A. Morley, Linda D. Rhodes, Anne E. Baxter, Giles W. Goetz, Abigail H. Wells, and Katherine D. Lynch and has a CC BY 4.0 ATTRIBUTION 4.0 INTERNATIONAL Deed license (found at the following link: https://creativecommons.org/licenses/by/4.0/). The article can be accessed at the following link: https://doi.org/10.3390/w13040481. The publication is summarized. </t>
  </si>
  <si>
    <r>
      <t xml:space="preserve">Northern Economics, Inc. (2019). </t>
    </r>
    <r>
      <rPr>
        <i/>
        <sz val="12"/>
        <color theme="1"/>
        <rFont val="Calibri"/>
        <family val="2"/>
      </rPr>
      <t>Appendix E: Assessing the benefits of critical areas</t>
    </r>
    <r>
      <rPr>
        <sz val="12"/>
        <color theme="1"/>
        <rFont val="Calibri"/>
        <family val="2"/>
      </rPr>
      <t>. Prepared for Puget Sound Partnership Land Development &amp; Cover Implementation Strategy Team. https://pspwa.app.box.com/s/8us8901fsl3c841lrod97t5du6rxybbe</t>
    </r>
  </si>
  <si>
    <r>
      <t xml:space="preserve">Northwest Indian Fisheries Commission. (2019). gw∂dzadad </t>
    </r>
    <r>
      <rPr>
        <i/>
        <sz val="12"/>
        <color theme="1"/>
        <rFont val="Calibri"/>
        <family val="2"/>
      </rPr>
      <t>Teaching of Our Ancestors</t>
    </r>
    <r>
      <rPr>
        <sz val="12"/>
        <color theme="1"/>
        <rFont val="Calibri"/>
        <family val="2"/>
      </rPr>
      <t>. https://nwtreatytribes.org/habitatstrategy/</t>
    </r>
  </si>
  <si>
    <r>
      <t xml:space="preserve">Oun, A., Kumar, A., Harrigan, T., Angelakis, A., &amp; Xagoraraki, I. (2014). Effects of biosolids and manure application on microbial water quality in rural areas in the US. </t>
    </r>
    <r>
      <rPr>
        <i/>
        <sz val="12"/>
        <color rgb="FF000000"/>
        <rFont val="Calibri"/>
        <family val="2"/>
      </rPr>
      <t>Water</t>
    </r>
    <r>
      <rPr>
        <sz val="12"/>
        <color rgb="FF000000"/>
        <rFont val="Calibri"/>
        <family val="2"/>
      </rPr>
      <t xml:space="preserve">, </t>
    </r>
    <r>
      <rPr>
        <i/>
        <sz val="12"/>
        <color rgb="FF000000"/>
        <rFont val="Calibri"/>
        <family val="2"/>
      </rPr>
      <t>6</t>
    </r>
    <r>
      <rPr>
        <sz val="12"/>
        <color rgb="FF000000"/>
        <rFont val="Calibri"/>
        <family val="2"/>
      </rPr>
      <t xml:space="preserve">(12), 3701-3723. https://doi.org/10.3390/w6123701 </t>
    </r>
  </si>
  <si>
    <t>"Effects of Biosolids and Manure Application on Microbial Water Quality in Rural Areas in the US" is by Amira Oun, Arun Kumar, Timothy Harrigan, Andreas Angelakis, and Irene Xagoraraki and has a CC BY 4.0 Attribution 4.0 International Deed license (found at the following link: https://creativecommons.org/licenses/by/4.0/). The article can be accessed at the following link: https://doi.org/10.3390/w6123701. The publication is summarized.</t>
  </si>
  <si>
    <r>
      <t xml:space="preserve">Pacific Northwest Aquatic Monitoring Partnership. (2023, October 20). </t>
    </r>
    <r>
      <rPr>
        <i/>
        <sz val="12"/>
        <color theme="1"/>
        <rFont val="Calibri"/>
        <family val="2"/>
      </rPr>
      <t>PNAMP Fish Monitoring Work Group Meeting (October 19, 2023)</t>
    </r>
    <r>
      <rPr>
        <sz val="12"/>
        <color theme="1"/>
        <rFont val="Calibri"/>
        <family val="2"/>
      </rPr>
      <t xml:space="preserve"> [Video]. YouTube. https://www.youtube.com/watch?v=IwdQgkIfjqc   </t>
    </r>
  </si>
  <si>
    <r>
      <t xml:space="preserve">Pacific Northwest National Laboratory. (n.d.). </t>
    </r>
    <r>
      <rPr>
        <i/>
        <sz val="12"/>
        <rFont val="Calibri"/>
        <family val="2"/>
      </rPr>
      <t>Salish Sea Model</t>
    </r>
    <r>
      <rPr>
        <sz val="12"/>
        <rFont val="Calibri"/>
        <family val="2"/>
      </rPr>
      <t>. Pacific Northwest National Laboratory. https://salish-sea.pnnl.gov/SSM/model/water-quality/water-quality_overview.stm</t>
    </r>
  </si>
  <si>
    <r>
      <t xml:space="preserve">Palm-Forster, L.H. , Swinton, S.M., &amp; Shupp, R.S. (2017). Farmer preferences for conservation incentives that promote voluntary phosphorus abatement in agricultural watersheds. </t>
    </r>
    <r>
      <rPr>
        <i/>
        <sz val="12"/>
        <color rgb="FF000000"/>
        <rFont val="Calibri"/>
        <family val="2"/>
      </rPr>
      <t>Journal of Soil and Water Conservation</t>
    </r>
    <r>
      <rPr>
        <sz val="12"/>
        <color rgb="FF000000"/>
        <rFont val="Calibri"/>
        <family val="2"/>
      </rPr>
      <t xml:space="preserve">, </t>
    </r>
    <r>
      <rPr>
        <i/>
        <sz val="12"/>
        <color rgb="FF000000"/>
        <rFont val="Calibri"/>
        <family val="2"/>
      </rPr>
      <t>72</t>
    </r>
    <r>
      <rPr>
        <sz val="12"/>
        <color rgb="FF000000"/>
        <rFont val="Calibri"/>
        <family val="2"/>
      </rPr>
      <t>(5), 493–505. https://doi.org/10.2489/jswc.72.5.493</t>
    </r>
  </si>
  <si>
    <r>
      <t xml:space="preserve">Paulson, A. J., Konrad, C. P., Frans, L. M., Noble, M., Kendall, C., Josberger, E. G., Huffman, R. L., &amp; Olsen, T. D. (2006). </t>
    </r>
    <r>
      <rPr>
        <i/>
        <sz val="12"/>
        <rFont val="Calibri"/>
        <family val="2"/>
      </rPr>
      <t xml:space="preserve">Freshwater and saline loads of dissolved inorganic nitrogen to Hood Canal and Lynch Cove, Western Washington </t>
    </r>
    <r>
      <rPr>
        <sz val="12"/>
        <rFont val="Calibri"/>
        <family val="2"/>
      </rPr>
      <t>(Scientific Investigations Report 2006-5106)</t>
    </r>
    <r>
      <rPr>
        <i/>
        <sz val="12"/>
        <rFont val="Calibri"/>
        <family val="2"/>
      </rPr>
      <t>.</t>
    </r>
    <r>
      <rPr>
        <sz val="12"/>
        <rFont val="Calibri"/>
        <family val="2"/>
      </rPr>
      <t xml:space="preserve"> U.S. Geological Survey. https://doi.org/10.3133/sir20065106</t>
    </r>
  </si>
  <si>
    <r>
      <t xml:space="preserve">Peter, K. T., Herzog, S., Tian, Z., Wu, C., McCray, J. E., Lynch, K., &amp; Kolodziej, E. P. (2019). Evaluating emerging organic contaminant removal in an engineered hyporheic zone using high resolution mass spectrometry. </t>
    </r>
    <r>
      <rPr>
        <i/>
        <sz val="12"/>
        <color theme="1"/>
        <rFont val="Calibri"/>
        <family val="2"/>
      </rPr>
      <t>Water Research</t>
    </r>
    <r>
      <rPr>
        <sz val="12"/>
        <color theme="1"/>
        <rFont val="Calibri"/>
        <family val="2"/>
      </rPr>
      <t xml:space="preserve">, </t>
    </r>
    <r>
      <rPr>
        <i/>
        <sz val="12"/>
        <color theme="1"/>
        <rFont val="Calibri"/>
        <family val="2"/>
      </rPr>
      <t>150</t>
    </r>
    <r>
      <rPr>
        <sz val="12"/>
        <color theme="1"/>
        <rFont val="Calibri"/>
        <family val="2"/>
      </rPr>
      <t>, 140-152. https://doi.org/10.1016/j.watres.2018.11.050</t>
    </r>
  </si>
  <si>
    <r>
      <t xml:space="preserve">Peterson, H. (2019). </t>
    </r>
    <r>
      <rPr>
        <i/>
        <sz val="12"/>
        <color rgb="FF000000"/>
        <rFont val="Calibri"/>
        <family val="2"/>
      </rPr>
      <t>State oversight of pollution identification and correction programs</t>
    </r>
    <r>
      <rPr>
        <sz val="12"/>
        <color rgb="FF000000"/>
        <rFont val="Calibri"/>
        <family val="2"/>
      </rPr>
      <t>. Washington State Department of Health. https://nepatlas.pugetsoundinfo.wa.gov/Activity/Detail/1059</t>
    </r>
  </si>
  <si>
    <r>
      <t xml:space="preserve">PG Environmental. (2023). </t>
    </r>
    <r>
      <rPr>
        <i/>
        <sz val="12"/>
        <color theme="1"/>
        <rFont val="Calibri"/>
        <family val="2"/>
      </rPr>
      <t xml:space="preserve">Research &amp; recommendations for water quality trading for permittees under the Puget Sound Nutrient General Permit </t>
    </r>
    <r>
      <rPr>
        <sz val="12"/>
        <color theme="1"/>
        <rFont val="Calibri"/>
        <family val="2"/>
      </rPr>
      <t>(Publication 23-10-006). Water Quality Program, Washington State Department of Ecology. https://apps.ecology.wa.gov/publications/summarypages/2310006.html</t>
    </r>
  </si>
  <si>
    <r>
      <t xml:space="preserve">Puget Sound Federal Task Force. (2022). </t>
    </r>
    <r>
      <rPr>
        <i/>
        <sz val="12"/>
        <color theme="1"/>
        <rFont val="Calibri"/>
        <family val="2"/>
      </rPr>
      <t>Puget Sound Federal Task Force Action Plan 2022-2026</t>
    </r>
    <r>
      <rPr>
        <sz val="12"/>
        <color theme="1"/>
        <rFont val="Calibri"/>
        <family val="2"/>
      </rPr>
      <t>. U.S. Department of Transportation, U.S. Coast Guard, U.S. Environmental Protection Agency, U.S. Forest Service, U.S. Fish &amp; Wildlife Service, National Oceanic and Atmospheric Administration, United States of America Department of the Navy, United States of America Bureau of Indian Affairs, U.S. Department of Homeland Security, FEMA, USGS, NRCS, &amp; US Army Corps of Engineers. https://www.epa.gov/system/files/documents/2022-06/puget-sound-federal-task-force-action-plan-2022-2026.pdf</t>
    </r>
  </si>
  <si>
    <r>
      <rPr>
        <i/>
        <sz val="12"/>
        <color theme="1"/>
        <rFont val="Calibri"/>
        <family val="2"/>
      </rPr>
      <t xml:space="preserve">Puget Sound floodplains condition assessment </t>
    </r>
    <r>
      <rPr>
        <sz val="12"/>
        <color theme="1"/>
        <rFont val="Calibri"/>
        <family val="2"/>
      </rPr>
      <t>(n.d.). https://wa-psp.maps.arcgis.com/apps/Styler/index.html?appid=85aadc9497d84890a5137502051760b5</t>
    </r>
  </si>
  <si>
    <r>
      <t xml:space="preserve">Rabourn, M. (n.d.). </t>
    </r>
    <r>
      <rPr>
        <i/>
        <sz val="12"/>
        <color rgb="FF000000"/>
        <rFont val="Calibri"/>
        <family val="2"/>
      </rPr>
      <t>Strengthening STORM, improving local capacity to manage stormwater</t>
    </r>
    <r>
      <rPr>
        <sz val="12"/>
        <color rgb="FF000000"/>
        <rFont val="Calibri"/>
        <family val="2"/>
      </rPr>
      <t>. King County. https://pugetsoundestuary.wa.gov/wp-content/uploads/2020/03/114849_884823_8-Factsheet.pdf</t>
    </r>
  </si>
  <si>
    <r>
      <t xml:space="preserve">Raymond, C., Conway-Cranos, L. (T.), Morgan, H., Faghin, N., Spilsbury Pucci, D., Krienitz, J., Miller, I., Grossman, E., &amp; Mauger, G. (2018). </t>
    </r>
    <r>
      <rPr>
        <i/>
        <sz val="12"/>
        <color theme="1"/>
        <rFont val="Calibri"/>
        <family val="2"/>
      </rPr>
      <t>Sea level rise considerations for nearshore restoration projects in Puget Sound</t>
    </r>
    <r>
      <rPr>
        <sz val="12"/>
        <color theme="1"/>
        <rFont val="Calibri"/>
        <family val="2"/>
      </rPr>
      <t>. A report prepared for the Washington Coastal Resilience Project. https://cig.uw.edu/wp-content/uploads/sites/2/2018/11/Raymondetal_SLR_Restoration_2018_Compressed.pdf</t>
    </r>
  </si>
  <si>
    <r>
      <t xml:space="preserve">Redman, S., Myers, D., Averill, D., Fresh, K., &amp; Graeber, B. (2005). </t>
    </r>
    <r>
      <rPr>
        <i/>
        <sz val="12"/>
        <color theme="1"/>
        <rFont val="Calibri"/>
        <family val="2"/>
      </rPr>
      <t>Regional nearshore and marine aspects of salmon recovery in Puget Sound</t>
    </r>
    <r>
      <rPr>
        <sz val="12"/>
        <color theme="1"/>
        <rFont val="Calibri"/>
        <family val="2"/>
      </rPr>
      <t>. https://salishsearestoration.org/wiki/File:Redmond_et_al_2005_nearshore_salmon_recovery_plan.pdf</t>
    </r>
  </si>
  <si>
    <t>"File:Redmond et al 2005 nearshore salmon recovery plan.pdf" is by salishsearestoration.org and has a CC BY-SA 3.0 ATTRIBUTION-SHAREALIKE 3.0 UNPORTED Deed license (found at the following link: https://creativecommons.org/licenses/by-sa/3.0/deed.en). The webpage can be accessed at the following link: https://salishsearestoration.org/wiki/File:Redmond_et_al_2005_nearshore_salmon_recovery_plan.pdf. The webpage is included in the reference citation for Redman et al. (2005).</t>
  </si>
  <si>
    <r>
      <t xml:space="preserve">Roberts, M., Mohamedali, T., Sackmann, B., Khangaonkar, T., &amp; Long, W. (2014). </t>
    </r>
    <r>
      <rPr>
        <i/>
        <sz val="12"/>
        <color theme="1"/>
        <rFont val="Calibri"/>
        <family val="2"/>
      </rPr>
      <t xml:space="preserve">Puget Sound and the Straits dissolved oxygen assessment: Impacts of current and future human nitrogen sources and climate change through 2070 </t>
    </r>
    <r>
      <rPr>
        <sz val="12"/>
        <color theme="1"/>
        <rFont val="Calibri"/>
        <family val="2"/>
      </rPr>
      <t>(Publication No. 14-03-007). Environmental Assessment Program, Washington State Department of Ecology. https://apps.ecology.wa.gov/publications/SummaryPages/1403007.html</t>
    </r>
  </si>
  <si>
    <r>
      <t xml:space="preserve">Roble, D. (2024). </t>
    </r>
    <r>
      <rPr>
        <i/>
        <sz val="12"/>
        <color rgb="FF000000"/>
        <rFont val="Calibri"/>
        <family val="2"/>
      </rPr>
      <t>Public education &amp; outreach: Behavior change campaign evaulation &amp; report: Pet waste campaign</t>
    </r>
    <r>
      <rPr>
        <sz val="12"/>
        <color rgb="FF000000"/>
        <rFont val="Calibri"/>
        <family val="2"/>
      </rPr>
      <t>. City of Mercer Island. https://www.mercerisland.gov/sites/default/files/fileattachments/parks_and_recreation/page/30623/behavior_change_report.pdf</t>
    </r>
  </si>
  <si>
    <r>
      <t xml:space="preserve">Ross Strategic. (2021). </t>
    </r>
    <r>
      <rPr>
        <i/>
        <sz val="12"/>
        <color rgb="FF000000"/>
        <rFont val="Calibri"/>
        <family val="2"/>
      </rPr>
      <t>Regional perspectives on the effectiveness of Puget Sound shellfish recovery actions</t>
    </r>
    <r>
      <rPr>
        <sz val="12"/>
        <color rgb="FF000000"/>
        <rFont val="Calibri"/>
        <family val="2"/>
      </rPr>
      <t>. Prepared for Washington State Department of Natural Resources (CONTRACT NO. 93-100602) and Puget Sound Partnership. https://www.eopugetsound.org/articles/regional-perspectives-effectiveness-puget-sound-shellfish-recovery-actions</t>
    </r>
  </si>
  <si>
    <r>
      <t xml:space="preserve">Ross Strategic, &amp; Stormwater SIL. (2023). </t>
    </r>
    <r>
      <rPr>
        <i/>
        <sz val="12"/>
        <color rgb="FF000000"/>
        <rFont val="Calibri"/>
        <family val="2"/>
      </rPr>
      <t>Next Steps for Visioning the Future of Wastewater in Puget Sound: Onsite Sewage Systems (OSS) Workshop</t>
    </r>
    <r>
      <rPr>
        <sz val="12"/>
        <color rgb="FF000000"/>
        <rFont val="Calibri"/>
        <family val="2"/>
      </rPr>
      <t xml:space="preserve">. 08.24.2023. https://pspwa.app.box.com/s/42s6l370eh06jb04zxfdletteh3g27ie </t>
    </r>
  </si>
  <si>
    <r>
      <t xml:space="preserve">Salish Sea Marine Survival Project. (2023). </t>
    </r>
    <r>
      <rPr>
        <i/>
        <sz val="12"/>
        <color theme="1"/>
        <rFont val="Calibri"/>
        <family val="2"/>
      </rPr>
      <t>Salish Sea Marine Survival Project transboundary workshop 2023</t>
    </r>
    <r>
      <rPr>
        <sz val="12"/>
        <color theme="1"/>
        <rFont val="Calibri"/>
        <family val="2"/>
      </rPr>
      <t>. https://marinesurvivalproject.com/wp-content/uploads/LLTK_SSMSP_Transboundary-Workshop-2023_Final.pdf</t>
    </r>
  </si>
  <si>
    <r>
      <t>SalishSeaRestoration.org. (</t>
    </r>
    <r>
      <rPr>
        <sz val="12"/>
        <rFont val="Calibri"/>
        <family val="2"/>
      </rPr>
      <t>2017, September 22</t>
    </r>
    <r>
      <rPr>
        <sz val="12"/>
        <color theme="1"/>
        <rFont val="Calibri"/>
        <family val="2"/>
      </rPr>
      <t xml:space="preserve">). </t>
    </r>
    <r>
      <rPr>
        <i/>
        <sz val="12"/>
        <color theme="1"/>
        <rFont val="Calibri"/>
        <family val="2"/>
      </rPr>
      <t>File: NOAA FISHER SLOUGH FINAL REPORT.pdf</t>
    </r>
    <r>
      <rPr>
        <sz val="12"/>
        <color theme="1"/>
        <rFont val="Calibri"/>
        <family val="2"/>
      </rPr>
      <t>. Salish Sea Restoration Platform (SalishSeaRestoration.org). https://salishsearestoration.org/wiki/File:NOAA_FISHER_SLOUGH_FINAL_REPORT.pdf</t>
    </r>
  </si>
  <si>
    <t>"File:NOAA FISHER SLOUGH FINAL REPORT.pdf" is by salishsearestoration.org and has a CC BY-SA 3.0 ATTRIBUTION-SHAREALIKE 3.0 UNPORTED Deed license (found at the following link: https://creativecommons.org/licenses/by-sa/3.0/deed.en). The webpage can be accessed at the following link: https://salishsearestoration.org/wiki/File:NOAA_FISHER_SLOUGH_FINAL_REPORT.pdf. The webpage is referenced.</t>
  </si>
  <si>
    <r>
      <t xml:space="preserve">SalishSeaRestoration.org. (2024a, March 15). </t>
    </r>
    <r>
      <rPr>
        <i/>
        <sz val="12"/>
        <rFont val="Calibri"/>
        <family val="2"/>
      </rPr>
      <t>Delta restoration and farm system function</t>
    </r>
    <r>
      <rPr>
        <sz val="12"/>
        <rFont val="Calibri"/>
        <family val="2"/>
      </rPr>
      <t>. Salish Sea Restoration Platform (SalishSeaRestoration.org). https://salishsearestoration.org/wiki/Delta_restoration_and_farm_system_function</t>
    </r>
  </si>
  <si>
    <t xml:space="preserve">"Delta restoration and farm system function" is by salishsearestoration.org and has a CC BY-SA 3.0 ATTRIBUTION-SHAREALIKE 3.0 UNPORTED Deed license (found at the following link: https://creativecommons.org/licenses/by-sa/3.0/deed.en). The webpage can be accessed at the following link: https://salishsearestoration.org/wiki/Delta_restoration_and_farm_system_function. The webpage is referenced. </t>
  </si>
  <si>
    <r>
      <t xml:space="preserve">SalishSeaRestoration.org. (2024b, March 15). </t>
    </r>
    <r>
      <rPr>
        <i/>
        <sz val="12"/>
        <rFont val="Calibri"/>
        <family val="2"/>
      </rPr>
      <t>Development of tidal channels following restoration</t>
    </r>
    <r>
      <rPr>
        <sz val="12"/>
        <rFont val="Calibri"/>
        <family val="2"/>
      </rPr>
      <t>. Salish Sea Restoration Platform (SalishSeaRestoration.org). https://salishsearestoration.org/wiki/Development_of_tidal_channels_following_restoration</t>
    </r>
  </si>
  <si>
    <t>"Development of tidal channels following restoration" is by salishsearestoration.org and has a CC BY-SA 3.0 ATTRIBUTION-SHAREALIKE 3.0 UNPORTED Deed license (found at the following link: https://creativecommons.org/licenses/by-sa/3.0/deed.en). The webpage can be accessed at the following link: https://salishsearestoration.org/wiki/Development_of_tidal_channels_following_restoration. The webpage is referenced.</t>
  </si>
  <si>
    <r>
      <t xml:space="preserve">SalishSeaRestoration.org. (2024c, March 15). </t>
    </r>
    <r>
      <rPr>
        <i/>
        <sz val="12"/>
        <rFont val="Calibri"/>
        <family val="2"/>
      </rPr>
      <t>Distributary configuration effects on delta sediment deposition</t>
    </r>
    <r>
      <rPr>
        <sz val="12"/>
        <rFont val="Calibri"/>
        <family val="2"/>
      </rPr>
      <t>. Salish Sea Restoration Platform (SalishSeaRestoration.org). https://salishsearestoration.org/wiki/Distributary_configuration_effects_on_delta_sediment_deposition</t>
    </r>
  </si>
  <si>
    <t>"Distributary configuration effects on delta sediment deposition" is by salishsearestoration.org and has a CC BY-SA 3.0 ATTRIBUTION-SHAREALIKE 3.0 UNPORTED Deed license (found at the following link: https://creativecommons.org/licenses/by-sa/3.0/deed.en). The webpage can be accessed at the following link: https://salishsearestoration.org/wiki/Distributary_configuration_effects_on_delta_sediment_deposition. The webpage is summarized.</t>
  </si>
  <si>
    <r>
      <t xml:space="preserve">SalishSeaRestoration.org. (2024d, March 15). </t>
    </r>
    <r>
      <rPr>
        <i/>
        <sz val="12"/>
        <rFont val="Calibri"/>
        <family val="2"/>
      </rPr>
      <t>Fisher Slough restoration</t>
    </r>
    <r>
      <rPr>
        <sz val="12"/>
        <rFont val="Calibri"/>
        <family val="2"/>
      </rPr>
      <t>. Salish Sea Restoration Platform (SalishSeaRestoration.org). https://salishsearestoration.org/wiki/Fisher_Slough_Restoration</t>
    </r>
  </si>
  <si>
    <t>"Fisher Slough Restoration" is by salishsearestoration.org and has a CC BY-SA 3.0 ATTRIBUTION-SHAREALIKE 3.0 UNPORTED Deed license (found at the following link: https://creativecommons.org/licenses/by-sa/3.0/deed.en). The webpage can be accessed at the following link: https://salishsearestoration.org/wiki/Fisher_Slough_Restoration. The webpage is referenced.</t>
  </si>
  <si>
    <r>
      <t xml:space="preserve">SalishSeaRestoration.org. (2024e, March 15). </t>
    </r>
    <r>
      <rPr>
        <i/>
        <sz val="12"/>
        <rFont val="Calibri"/>
        <family val="2"/>
      </rPr>
      <t>Predicting rates of channel development</t>
    </r>
    <r>
      <rPr>
        <sz val="12"/>
        <rFont val="Calibri"/>
        <family val="2"/>
      </rPr>
      <t>. Salish Sea Restoration Platform (SalishSeaRestoration.org). https://salishsearestoration.org/wiki/Predicting_Rates_of_Channel_Development</t>
    </r>
  </si>
  <si>
    <t>"Predicting Rates of Channel Development" is by salishsearestoration.org and has a CC BY-SA 3.0 ATTRIBUTION-SHAREALIKE 3.0 UNPORTED Deed license (found at the following link: https://creativecommons.org/licenses/by-sa/3.0/deed.en). The webpage can be accessed at the following link: https://salishsearestoration.org/wiki/Predicting_Rates_of_Channel_Development. The webpage is referenced.</t>
  </si>
  <si>
    <r>
      <t xml:space="preserve">SalishSeaRestoration.org. (2024f, March 21). </t>
    </r>
    <r>
      <rPr>
        <i/>
        <sz val="12"/>
        <rFont val="Calibri"/>
        <family val="2"/>
      </rPr>
      <t>Puget Sound large river delta tidal restriction and wetland mapping</t>
    </r>
    <r>
      <rPr>
        <sz val="12"/>
        <rFont val="Calibri"/>
        <family val="2"/>
      </rPr>
      <t>. Salish Sea Restoration Platform (SalishSeaRestoration.org). https://salishsearestoration.org/wiki/Puget_Sound_Large_River_Delta_Tidal_Restriction_and_Wetland_Mapping</t>
    </r>
  </si>
  <si>
    <t>"Puget Sound Large River Delta Tidal Restriction and Wetland Mapping" is by salishsearestoration.org and has a CC BY-SA 3.0 ATTRIBUTION-SHAREALIKE 3.0 UNPORTED Deed license (found at the following link: https://creativecommons.org/licenses/by-sa/3.0/deed.en). The webpage can be accessed at the following link: https://salishsearestoration.org/wiki/Puget_Sound_Large_River_Delta_Tidal_Restriction_and_Wetland_Mapping. The webpage is referenced.</t>
  </si>
  <si>
    <r>
      <t xml:space="preserve">SalishSeaRestoration.org. (2024g, April 1). </t>
    </r>
    <r>
      <rPr>
        <i/>
        <sz val="12"/>
        <rFont val="Calibri"/>
        <family val="2"/>
      </rPr>
      <t>Tidal channel restoration guidelines</t>
    </r>
    <r>
      <rPr>
        <sz val="12"/>
        <rFont val="Calibri"/>
        <family val="2"/>
      </rPr>
      <t>. Salish Sea Restoration Platform (SalishSeaRestoration.org). https://salishsearestoration.org/wiki/Tidal_Channel_Restoration_Guidelines</t>
    </r>
  </si>
  <si>
    <t>"Tidal Channel Restoration Guidelines" is by salishsearestoration.org and has a CC BY-SA 3.0 ATTRIBUTION-SHAREALIKE 3.0 UNPORTED Deed license (found at the following link: https://creativecommons.org/licenses/by-sa/3.0/deed.en). The webpage can be accessed at the following link: https://salishsearestoration.org/wiki/Tidal_Channel_Restoration_Guidelines. The webpage is referenced.</t>
  </si>
  <si>
    <r>
      <t xml:space="preserve">Senter, C. (2021, February 5). </t>
    </r>
    <r>
      <rPr>
        <i/>
        <sz val="12"/>
        <color theme="1"/>
        <rFont val="Calibri"/>
        <family val="2"/>
      </rPr>
      <t>Assessment of existing data for groundwater quality in the Green - Duwamish watershed</t>
    </r>
    <r>
      <rPr>
        <sz val="12"/>
        <color theme="1"/>
        <rFont val="Calibri"/>
        <family val="2"/>
      </rPr>
      <t xml:space="preserve"> [Workshop presentation]. Toxics in Puget Sound Red Flags Workshop, Puyallup, WA, United States. https://pspwa.app.box.com/s/m4ww5rzli8fdl4u10dwb0p3rrfi05p20/file/900070662808</t>
    </r>
  </si>
  <si>
    <r>
      <t xml:space="preserve">Shellfish Strategic Initiative. (2023). </t>
    </r>
    <r>
      <rPr>
        <i/>
        <sz val="12"/>
        <rFont val="Calibri"/>
        <family val="2"/>
      </rPr>
      <t>Shellfish Beds Implementation Strategy: Protect and restore shellfish beds in Puget Sound as measured by the area of harvestable shellfish beds 2023 update</t>
    </r>
    <r>
      <rPr>
        <sz val="12"/>
        <rFont val="Calibri"/>
        <family val="2"/>
      </rPr>
      <t>. Washington State Department of Health, Puget Sound Partnership. https://pspwa.app.box.com/s/d3u2rf092imo9pt4foqgrw3m6p6rj9yv</t>
    </r>
  </si>
  <si>
    <r>
      <t xml:space="preserve">Shorelands and Environmental Assistance Program. (2021). </t>
    </r>
    <r>
      <rPr>
        <i/>
        <sz val="12"/>
        <color theme="1"/>
        <rFont val="Calibri"/>
        <family val="2"/>
      </rPr>
      <t>Lessons learned from local governments incorporating sea level rise in Shoreline Master Programs</t>
    </r>
    <r>
      <rPr>
        <sz val="12"/>
        <color theme="1"/>
        <rFont val="Calibri"/>
        <family val="2"/>
      </rPr>
      <t xml:space="preserve"> (Publication 21-06-014). Washington State Department of Ecology. https://apps.ecology.wa.gov/publications/summarypages/2106014.html</t>
    </r>
  </si>
  <si>
    <r>
      <t xml:space="preserve">Simonds, F. W., Swarzenski, P. W., Rosenberry, D. O., Reich, C. D., &amp; Paulson, A. J. (2008). </t>
    </r>
    <r>
      <rPr>
        <i/>
        <sz val="12"/>
        <rFont val="Calibri"/>
        <family val="2"/>
      </rPr>
      <t xml:space="preserve">Estimates of nutrient loading by ground-water discharge into the Lynch Cove area of Hood Canal, Washington </t>
    </r>
    <r>
      <rPr>
        <sz val="12"/>
        <rFont val="Calibri"/>
        <family val="2"/>
      </rPr>
      <t>(Scientific Investigations Report 2008-5078). U.S. Geological Survey. https://doi.org/10.3133/sir20085078</t>
    </r>
  </si>
  <si>
    <r>
      <t xml:space="preserve">Smith, J. E., Stocker, M. D., Hill, R. L., &amp; Pachepsky, Y. A. (2019). The effect of temperature oscillations and sediment texture on fecal indicator bacteria survival in sediments. </t>
    </r>
    <r>
      <rPr>
        <i/>
        <sz val="12"/>
        <color rgb="FF000000"/>
        <rFont val="Calibri"/>
        <family val="2"/>
      </rPr>
      <t>Water, Air, &amp; Soil Pollution</t>
    </r>
    <r>
      <rPr>
        <sz val="12"/>
        <color rgb="FF000000"/>
        <rFont val="Calibri"/>
        <family val="2"/>
      </rPr>
      <t xml:space="preserve">, </t>
    </r>
    <r>
      <rPr>
        <i/>
        <sz val="12"/>
        <color rgb="FF000000"/>
        <rFont val="Calibri"/>
        <family val="2"/>
      </rPr>
      <t>230</t>
    </r>
    <r>
      <rPr>
        <sz val="12"/>
        <color rgb="FF000000"/>
        <rFont val="Calibri"/>
        <family val="2"/>
      </rPr>
      <t>, 270. https://doi.org/10.1007/s11270-019-4278-7</t>
    </r>
  </si>
  <si>
    <r>
      <t xml:space="preserve">State of Washington Department of Ecology. (n.d.). </t>
    </r>
    <r>
      <rPr>
        <i/>
        <sz val="12"/>
        <rFont val="Calibri"/>
        <family val="2"/>
      </rPr>
      <t>Upland Finfish Hatching &amp; Rearing general permit</t>
    </r>
    <r>
      <rPr>
        <sz val="12"/>
        <rFont val="Calibri"/>
        <family val="2"/>
      </rPr>
      <t>. State of Washington Department of Ecology. Retrieved June 25, 2024 from https://ecology.wa.gov/regulations-permits/permits-certifications/upland-finfish-permit</t>
    </r>
  </si>
  <si>
    <r>
      <t xml:space="preserve">Stormwater Strategic Initiative. (2020, November). </t>
    </r>
    <r>
      <rPr>
        <i/>
        <sz val="12"/>
        <rFont val="Calibri"/>
        <family val="2"/>
      </rPr>
      <t>Freshwater Quality Implementation Strategy: Protect and restore Puget Sound stream health as measured by the Benthic Index of Biotic Integrity</t>
    </r>
    <r>
      <rPr>
        <sz val="12"/>
        <rFont val="Calibri"/>
        <family val="2"/>
      </rPr>
      <t>. Washington State Department of Ecology, Washington Stormwater Center, Washington State Department of Commerce, Puget Sound Partnership, &amp; Puget Sound Institute. https://pspwa.app.box.com/v/PublicISBIBI/file/902443964294</t>
    </r>
  </si>
  <si>
    <r>
      <t xml:space="preserve">Stormwater Strategic Initiative. (2021a, February 5). </t>
    </r>
    <r>
      <rPr>
        <i/>
        <sz val="12"/>
        <color theme="1"/>
        <rFont val="Calibri"/>
        <family val="2"/>
      </rPr>
      <t xml:space="preserve">Toxics in Puget Sound red flags workshop Q&amp;A </t>
    </r>
    <r>
      <rPr>
        <sz val="12"/>
        <color theme="1"/>
        <rFont val="Calibri"/>
        <family val="2"/>
      </rPr>
      <t>[Workshop sessions]. Toxics in Puget Sound Red Flags Workshop, Puyallup, WA, United States. https://pspwa.app.box.com/s/m4ww5rzli8fdl4u10dwb0p3rrfi05p20/file/900070648408</t>
    </r>
  </si>
  <si>
    <r>
      <t xml:space="preserve">Stormwater Strategic Initiative. (2021b, February 5). </t>
    </r>
    <r>
      <rPr>
        <i/>
        <sz val="12"/>
        <color theme="1"/>
        <rFont val="Calibri"/>
        <family val="2"/>
      </rPr>
      <t>Toxics workshop 1 notes</t>
    </r>
    <r>
      <rPr>
        <sz val="12"/>
        <color theme="1"/>
        <rFont val="Calibri"/>
        <family val="2"/>
      </rPr>
      <t xml:space="preserve"> [Workshop]. Toxics in Puget Sound Red Flags Workshop, Puyallup, WA, United States. https://pspwa.app.box.com/s/m4ww5rzli8fdl4u10dwb0p3rrfi05p20/file/900070658008</t>
    </r>
  </si>
  <si>
    <r>
      <t xml:space="preserve">Stormwater Strategic Initiative. (2021c, February 26). </t>
    </r>
    <r>
      <rPr>
        <i/>
        <sz val="12"/>
        <color theme="1"/>
        <rFont val="Calibri"/>
        <family val="2"/>
      </rPr>
      <t>Day 2 toxics workshop - February 26th, 2021</t>
    </r>
    <r>
      <rPr>
        <sz val="12"/>
        <color theme="1"/>
        <rFont val="Calibri"/>
        <family val="2"/>
      </rPr>
      <t xml:space="preserve"> [Workshop]. Toxics in Puget Sound Workshop, Puyallup, WA, United States. https://pspwa.app.box.com/s/m4ww5rzli8fdl4u10dwb0p3rrfi05p20/file/900070790008</t>
    </r>
  </si>
  <si>
    <r>
      <t xml:space="preserve">Sugiarto, W., &amp; Cook, J. (February 2022). </t>
    </r>
    <r>
      <rPr>
        <i/>
        <sz val="12"/>
        <rFont val="Calibri"/>
        <family val="2"/>
      </rPr>
      <t>Practices and challenges in stormwater behavior change programs: A survey of U.S. professionals</t>
    </r>
    <r>
      <rPr>
        <sz val="12"/>
        <rFont val="Calibri"/>
        <family val="2"/>
      </rPr>
      <t>. Washington State University Stormwater Center. https://www.ezview.wa.gov/Portals/_1962/Documents/SAM/D2.4%20FinalSurveyReportFeb272022.pdf</t>
    </r>
  </si>
  <si>
    <r>
      <t xml:space="preserve">Sugiarto, W., &amp; Cook, J. (June 2022). </t>
    </r>
    <r>
      <rPr>
        <i/>
        <sz val="12"/>
        <color theme="1"/>
        <rFont val="Calibri"/>
        <family val="2"/>
      </rPr>
      <t>A synthesis and annotated bibliography on stormwater behavior change campaigns</t>
    </r>
    <r>
      <rPr>
        <sz val="12"/>
        <color theme="1"/>
        <rFont val="Calibri"/>
        <family val="2"/>
      </rPr>
      <t>. Washington State University Stormwater Center. https://www.ezview.wa.gov/Portals/_1962/Documents/SAM/D3.2%20EO%20Final%20Synthesis%20And%20Lit%20Review%20June%202022.pdf</t>
    </r>
  </si>
  <si>
    <r>
      <t>Toft, J. D., Accola, K. L., Des Roches, S., Kobelt, J. N., Faulkner, H. S., Morgan, J. R., Perla, B. S., Metler, M., &amp; Dethier, M. N. (2023)</t>
    </r>
    <r>
      <rPr>
        <i/>
        <sz val="12"/>
        <color theme="1"/>
        <rFont val="Calibri"/>
        <family val="2"/>
      </rPr>
      <t xml:space="preserve">. </t>
    </r>
    <r>
      <rPr>
        <sz val="12"/>
        <color theme="1"/>
        <rFont val="Calibri"/>
        <family val="2"/>
      </rPr>
      <t xml:space="preserve">Coastal landforms and fetch influence shoreline restoration effectiveness. </t>
    </r>
    <r>
      <rPr>
        <i/>
        <sz val="12"/>
        <color theme="1"/>
        <rFont val="Calibri"/>
        <family val="2"/>
      </rPr>
      <t>Frontiers in Marine Science</t>
    </r>
    <r>
      <rPr>
        <sz val="12"/>
        <color theme="1"/>
        <rFont val="Calibri"/>
        <family val="2"/>
      </rPr>
      <t xml:space="preserve">, </t>
    </r>
    <r>
      <rPr>
        <i/>
        <sz val="12"/>
        <color theme="1"/>
        <rFont val="Calibri"/>
        <family val="2"/>
      </rPr>
      <t>10</t>
    </r>
    <r>
      <rPr>
        <sz val="12"/>
        <color theme="1"/>
        <rFont val="Calibri"/>
        <family val="2"/>
      </rPr>
      <t>, 1199749. https://doi.org/10.3389/fmars.2023.1199749</t>
    </r>
  </si>
  <si>
    <t>"Coastal landforms and fetch influence shoreline restoration effectiveness" is by Jason D. Toft, Kerry L. Accola, Simone Des Roches, Julia N. Kobelt, Hannah S. Faulkner, Jason R. Morgan, Bianca S. Perla, Maria Metler, and Megan N. Dethier and has a CC BY 4.0 ATTRIBUTION 4.0 INTERNATIONAL Deed license (found at the following link: https://creativecommons.org/licenses/by/4.0/). The article can be accessed at the following link: https://doi.org/10.3389/fmars.2023.1199749. The publication is summarized.</t>
  </si>
  <si>
    <t>Cited in Research Notes for SA 8.</t>
  </si>
  <si>
    <r>
      <t xml:space="preserve">Toft, J. D., Dethier, M. N., Howe, E. R., Buckner, E. V., &amp; Cordell, J. R. (2021). Effectiveness of living shorelines in the Salish Sea. </t>
    </r>
    <r>
      <rPr>
        <i/>
        <sz val="12"/>
        <color theme="1"/>
        <rFont val="Calibri"/>
        <family val="2"/>
      </rPr>
      <t>Ecological Engineering</t>
    </r>
    <r>
      <rPr>
        <sz val="12"/>
        <color theme="1"/>
        <rFont val="Calibri"/>
        <family val="2"/>
      </rPr>
      <t xml:space="preserve">, </t>
    </r>
    <r>
      <rPr>
        <i/>
        <sz val="12"/>
        <color theme="1"/>
        <rFont val="Calibri"/>
        <family val="2"/>
      </rPr>
      <t>167</t>
    </r>
    <r>
      <rPr>
        <sz val="12"/>
        <color theme="1"/>
        <rFont val="Calibri"/>
        <family val="2"/>
      </rPr>
      <t>, 106255. https://doi.org/10.1016/j.ecoleng.2021.106255</t>
    </r>
  </si>
  <si>
    <r>
      <t xml:space="preserve">Toft, J., Kobelt, J., Accola, K., Dethier, M., Ogston, A., &amp; Vollero, S. (2023). </t>
    </r>
    <r>
      <rPr>
        <i/>
        <sz val="12"/>
        <color theme="1"/>
        <rFont val="Calibri"/>
        <family val="2"/>
      </rPr>
      <t>Functions of feeder bluffs in the Salish Sea: Implications for protection and restoration</t>
    </r>
    <r>
      <rPr>
        <sz val="12"/>
        <color theme="1"/>
        <rFont val="Calibri"/>
        <family val="2"/>
      </rPr>
      <t>. Final Project Report for the Estuary and Salmon Restoration Program. PRISM Project Number 20-1932. https://salishsearestoration.org/wiki/File:Functions_of_Feeder_Bluffs_in_the_Salish_Sea.pdf</t>
    </r>
  </si>
  <si>
    <t xml:space="preserve">"File:Functions of Feeder Bluffs in the Salish Sea.pdf" is by salishsearestoration.org and has a CC BY-SA 3.0 ATTRIBUTION-SHAREALIKE 3.0 UNPORTED Deed license (found at the following link: https://creativecommons.org/licenses/by-sa/3.0/deed.en). The webpage can be accessed at the following link: https://salishsearestoration.org/wiki/File:Functions_of_Feeder_Bluffs_in_the_Salish_Sea.pdf. The webpage is included in the reference citation for "Functions of Feeder Bluffs in the Salish Sea: Implications for Protection and Restoration" by Toft et al. (2023). </t>
  </si>
  <si>
    <t>Cited in Research Notes for SA 2.</t>
  </si>
  <si>
    <r>
      <t xml:space="preserve">Treaty Tribes in Western Washington. (2020). </t>
    </r>
    <r>
      <rPr>
        <i/>
        <sz val="12"/>
        <color theme="1"/>
        <rFont val="Calibri"/>
        <family val="2"/>
      </rPr>
      <t>2020 State of Our Watersheds</t>
    </r>
    <r>
      <rPr>
        <sz val="12"/>
        <color theme="1"/>
        <rFont val="Calibri"/>
        <family val="2"/>
      </rPr>
      <t>. https://nwifc.org/publications/state-of-our-watersheds/</t>
    </r>
  </si>
  <si>
    <r>
      <t xml:space="preserve">Treaty Tribes in Western Washington. (2023). </t>
    </r>
    <r>
      <rPr>
        <i/>
        <sz val="12"/>
        <color theme="1"/>
        <rFont val="Calibri"/>
        <family val="2"/>
      </rPr>
      <t>Tribal Natural Resources Management 2023 Annual Report from the Treaty Tribes in Western Washington</t>
    </r>
    <r>
      <rPr>
        <sz val="12"/>
        <color theme="1"/>
        <rFont val="Calibri"/>
        <family val="2"/>
      </rPr>
      <t>. https://nwifc.org/publications/tribal-technical-reports/</t>
    </r>
  </si>
  <si>
    <r>
      <t xml:space="preserve">Tribes. (2017). </t>
    </r>
    <r>
      <rPr>
        <i/>
        <sz val="12"/>
        <color theme="1"/>
        <rFont val="Calibri"/>
        <family val="2"/>
      </rPr>
      <t>Recommended priorities for salmon recovery and the Chinook Implementation Strategy</t>
    </r>
    <r>
      <rPr>
        <sz val="12"/>
        <color theme="1"/>
        <rFont val="Calibri"/>
        <family val="2"/>
      </rPr>
      <t>. https://pspwa.app.box.com/s/gabtcrbzo9i5yybkeyi6lx6cez0bh10o/file/237295001156?sb=/details</t>
    </r>
  </si>
  <si>
    <r>
      <t xml:space="preserve">United States Environmental Protection Agency. (2023). </t>
    </r>
    <r>
      <rPr>
        <i/>
        <sz val="12"/>
        <color rgb="FF000000"/>
        <rFont val="Calibri"/>
        <family val="2"/>
      </rPr>
      <t>Stormwater best management practice: Pet waste management</t>
    </r>
    <r>
      <rPr>
        <sz val="12"/>
        <color rgb="FF000000"/>
        <rFont val="Calibri"/>
        <family val="2"/>
      </rPr>
      <t xml:space="preserve"> (EPA-832-F-21-032E). Office of Water, United States Environmental Protection Agency. https://www.epa.gov/system/files/documents/2023-01/bmp-pet-waste-management.pdf</t>
    </r>
  </si>
  <si>
    <r>
      <t xml:space="preserve">United States Environmental Protection Agency. (2024, January 25). </t>
    </r>
    <r>
      <rPr>
        <i/>
        <sz val="12"/>
        <rFont val="Calibri"/>
        <family val="2"/>
      </rPr>
      <t>NPDES General Permit for federal aquaculture facilities and aquaculture facilities located in Indian Country in Washington</t>
    </r>
    <r>
      <rPr>
        <sz val="12"/>
        <rFont val="Calibri"/>
        <family val="2"/>
      </rPr>
      <t>. United States Environmental Protection Agency. Retrieved June 25, 2024 from https://www.epa.gov/npdes-permits/npdes-general-permit-federal-aquaculture-facilities-and-aquaculture-facilities-located</t>
    </r>
  </si>
  <si>
    <t>Upland finfish facilities, § WAC 173-221A-100 (2023). https://apps.leg.wa.gov/WAC/default.aspx?cite=173-221A-100&amp;pdf=true</t>
  </si>
  <si>
    <r>
      <t xml:space="preserve">USGS. (2014, March 4). </t>
    </r>
    <r>
      <rPr>
        <i/>
        <sz val="12"/>
        <rFont val="Calibri"/>
        <family val="2"/>
      </rPr>
      <t>Incorporating uncertainty into the ranking of SPARROW model nutrient yields from the Mississippi/Atchafalaya River Basin watersheds: Frequently asked questions</t>
    </r>
    <r>
      <rPr>
        <sz val="12"/>
        <rFont val="Calibri"/>
        <family val="2"/>
      </rPr>
      <t>. USGS. https://water.usgs.gov/nawqa/sparrow/nutrient_yields/faq.html#5</t>
    </r>
  </si>
  <si>
    <r>
      <t xml:space="preserve">Van Alstyne, K. L. (2016). Seasonal changes in nutrient limitation and nitrate sources in the green macroalga </t>
    </r>
    <r>
      <rPr>
        <i/>
        <sz val="12"/>
        <color theme="1"/>
        <rFont val="Calibri"/>
        <family val="2"/>
      </rPr>
      <t>Ulva lactuca</t>
    </r>
    <r>
      <rPr>
        <sz val="12"/>
        <color theme="1"/>
        <rFont val="Calibri"/>
        <family val="2"/>
      </rPr>
      <t xml:space="preserve"> at sites with and without green tides in a northeastern Pacific embayment. </t>
    </r>
    <r>
      <rPr>
        <i/>
        <sz val="12"/>
        <color theme="1"/>
        <rFont val="Calibri"/>
        <family val="2"/>
      </rPr>
      <t>Marine Pollution Bulletin</t>
    </r>
    <r>
      <rPr>
        <sz val="12"/>
        <color theme="1"/>
        <rFont val="Calibri"/>
        <family val="2"/>
      </rPr>
      <t>,</t>
    </r>
    <r>
      <rPr>
        <i/>
        <sz val="12"/>
        <color theme="1"/>
        <rFont val="Calibri"/>
        <family val="2"/>
      </rPr>
      <t xml:space="preserve"> 103</t>
    </r>
    <r>
      <rPr>
        <sz val="12"/>
        <color theme="1"/>
        <rFont val="Calibri"/>
        <family val="2"/>
      </rPr>
      <t>(1-2), 186-194. https://doi.org/10.1016/j.marpolbul.2015.12.020</t>
    </r>
  </si>
  <si>
    <r>
      <t xml:space="preserve">Van Wyngaarden, S., Anders, S., &amp; Davidson, D. (2024). How farmer preferences and climate change beliefs shape BMP adoption. </t>
    </r>
    <r>
      <rPr>
        <i/>
        <sz val="12"/>
        <color rgb="FF000000"/>
        <rFont val="Calibri"/>
        <family val="2"/>
      </rPr>
      <t>Agricultural Systems</t>
    </r>
    <r>
      <rPr>
        <sz val="12"/>
        <color rgb="FF000000"/>
        <rFont val="Calibri"/>
        <family val="2"/>
      </rPr>
      <t xml:space="preserve">, </t>
    </r>
    <r>
      <rPr>
        <i/>
        <sz val="12"/>
        <color rgb="FF000000"/>
        <rFont val="Calibri"/>
        <family val="2"/>
      </rPr>
      <t>217</t>
    </r>
    <r>
      <rPr>
        <sz val="12"/>
        <color rgb="FF000000"/>
        <rFont val="Calibri"/>
        <family val="2"/>
      </rPr>
      <t>, 103940. https://doi.org/10.1016/j.agsy.2024.103940</t>
    </r>
  </si>
  <si>
    <t xml:space="preserve">"How farmer preferences and climate change beliefs shape BMP adoption" is by Sarah Van Wyngaarden, Sven Anders, and Debra Davidson and has a CC BY-NC-ND 4.0 Attribution-NonCommercial-NoDerivatives 4.0 International Deed license (found at the following link: https://creativecommons.org/licenses/by-nc-nd/4.0/). The article can be accessed at the following link: https://doi.org/10.1016/j.agsy.2024.103940. The publication is summarized. </t>
  </si>
  <si>
    <r>
      <t xml:space="preserve">Walsh, C. J., Imberger, M., Burns, M. J., Bos, D. G., &amp; Fletcher, T. D. (2022). Dispersed urban‐stormwater control improved stream water quality in a catchment‐scale experiment. </t>
    </r>
    <r>
      <rPr>
        <i/>
        <sz val="12"/>
        <color theme="1"/>
        <rFont val="Calibri"/>
        <family val="2"/>
      </rPr>
      <t>Water Resources Research</t>
    </r>
    <r>
      <rPr>
        <sz val="12"/>
        <color theme="1"/>
        <rFont val="Calibri"/>
        <family val="2"/>
      </rPr>
      <t xml:space="preserve">, </t>
    </r>
    <r>
      <rPr>
        <i/>
        <sz val="12"/>
        <color theme="1"/>
        <rFont val="Calibri"/>
        <family val="2"/>
      </rPr>
      <t>58</t>
    </r>
    <r>
      <rPr>
        <sz val="12"/>
        <color theme="1"/>
        <rFont val="Calibri"/>
        <family val="2"/>
      </rPr>
      <t>, e2022WR032041. https://doi.org/10.1029/2022WR032041</t>
    </r>
  </si>
  <si>
    <t>"Dispersed Urban-Stormwater Control Improved Stream Water Quality in a Catchment-Scale Experiment" is by Christopher J. Walsh, Moss Imberger, Matthew J. Burns, Darren G. Bos, and Tim D. Fletcher and has a CC BY 4.0 ATTRIBUTION 4.0 INTERNATIONAL Deed license (found at the following link: https://creativecommons.org/licenses/by/4.0/). The article can be accessed at the following link: https://doi.org/10.1029/2022WR032041. The publication is summarized.</t>
  </si>
  <si>
    <r>
      <t xml:space="preserve">Washington Department of Ecology, Stormwater Strategic Initiative. (2020). </t>
    </r>
    <r>
      <rPr>
        <i/>
        <sz val="12"/>
        <rFont val="Calibri"/>
        <family val="2"/>
      </rPr>
      <t>Narrative. Toxics in Fish Implementation Strategy</t>
    </r>
    <r>
      <rPr>
        <sz val="12"/>
        <rFont val="Calibri"/>
        <family val="2"/>
      </rPr>
      <t xml:space="preserve"> (Draft 6/2/2021). Washington Department of Ecology, Washington Department of Commerce, &amp; Washington Stormwater Center. https://pspwa.app.box.com/s/q1rueyrajn7kgp7gfkal65k0h87cwcpx/file/817773067173?sb=/details</t>
    </r>
  </si>
  <si>
    <r>
      <t xml:space="preserve">Washington Department of Ecology, Washington Department of Fish and Wildlife, &amp; Environmental Protection Agency. (2022). </t>
    </r>
    <r>
      <rPr>
        <i/>
        <sz val="12"/>
        <color theme="1"/>
        <rFont val="Calibri"/>
        <family val="2"/>
      </rPr>
      <t>Evaluating a Multi-Agency Review Team (MART) approach to streamline permitting of beneficial marine shoreline projects</t>
    </r>
    <r>
      <rPr>
        <sz val="12"/>
        <color theme="1"/>
        <rFont val="Calibri"/>
        <family val="2"/>
      </rPr>
      <t>. Puget Sound National Estuary Program Grant No. PC-01J22301. Washington Department of Ecology, Washington Department of Fish and Wildlife, Environmental Protection Agency. https://pspwa.box.com/s/2s022uc5w0vjwa4k1o1ajl8sugvjs8zf</t>
    </r>
  </si>
  <si>
    <r>
      <t xml:space="preserve">Washington Department of Fish and Wildlife. (n.d.). </t>
    </r>
    <r>
      <rPr>
        <i/>
        <sz val="12"/>
        <rFont val="Calibri"/>
        <family val="2"/>
      </rPr>
      <t>Utilizing high resolution aerial imagery to identify land cover and changes throughout Washington</t>
    </r>
    <r>
      <rPr>
        <sz val="12"/>
        <rFont val="Calibri"/>
        <family val="2"/>
      </rPr>
      <t>. Washington Department of Fish and Wildlife. https://hrcd-wdfw.hub.arcgis.com/</t>
    </r>
  </si>
  <si>
    <r>
      <t xml:space="preserve">Washington Sea Grant. (n.d.). </t>
    </r>
    <r>
      <rPr>
        <i/>
        <sz val="12"/>
        <rFont val="Calibri"/>
        <family val="2"/>
      </rPr>
      <t>A blue carbon assessment for the Stillaguamish River Estuary: Quantifying the benefits of tidal marsh restoration</t>
    </r>
    <r>
      <rPr>
        <sz val="12"/>
        <rFont val="Calibri"/>
        <family val="2"/>
      </rPr>
      <t>. Washington Sea Grant. https://wsg.washington.edu/research/a-blue-carbon-assessment-for-the-stillaguamish-river-estuary-quantifying-the-benefits-of-tidal-marsh-restoration/</t>
    </r>
  </si>
  <si>
    <r>
      <t xml:space="preserve">Washington State Department of Ecology. (n.d.). </t>
    </r>
    <r>
      <rPr>
        <i/>
        <sz val="12"/>
        <color theme="1"/>
        <rFont val="Calibri"/>
        <family val="2"/>
      </rPr>
      <t>Paired watershed retrofit &amp; restoration study</t>
    </r>
    <r>
      <rPr>
        <sz val="12"/>
        <color theme="1"/>
        <rFont val="Calibri"/>
        <family val="2"/>
      </rPr>
      <t>. Washington State Department of Ecology. Retrieved August 6, 2024, from https://ecology.wa.gov/regulations-permits/reporting-requirements/stormwater-monitoring/stormwater-action-monitoring/sam-effectiveness-studies/paired-watershed-retrofit-and-restoration-study</t>
    </r>
  </si>
  <si>
    <t xml:space="preserve">Cited in Research Notes for B-IBI 4, B-IBI 12, B-IBI 15, and B-IBI 16. </t>
  </si>
  <si>
    <r>
      <t xml:space="preserve">Washington State Department of Ecology. (n.d.). </t>
    </r>
    <r>
      <rPr>
        <i/>
        <sz val="12"/>
        <rFont val="Calibri"/>
        <family val="2"/>
      </rPr>
      <t>Water quality atlas start page</t>
    </r>
    <r>
      <rPr>
        <sz val="12"/>
        <rFont val="Calibri"/>
        <family val="2"/>
      </rPr>
      <t>. Washington State Department of Ecology. https://fortress.wa.gov/ecy/waterqualityatlas/StartPage.aspx</t>
    </r>
  </si>
  <si>
    <r>
      <t xml:space="preserve">Washington State Department of Ecology. (2024). </t>
    </r>
    <r>
      <rPr>
        <i/>
        <sz val="12"/>
        <color theme="1"/>
        <rFont val="Calibri"/>
        <family val="2"/>
      </rPr>
      <t xml:space="preserve">How to find and address PCBs in building materials </t>
    </r>
    <r>
      <rPr>
        <sz val="12"/>
        <color theme="1"/>
        <rFont val="Calibri"/>
        <family val="2"/>
      </rPr>
      <t xml:space="preserve">(Publication 22-04-024). Hazardous Waste and Toxics Reduction Program, Washington State Department of Ecology. https://apps.ecology.wa.gov/publications/SummaryPages/2204024.html </t>
    </r>
  </si>
  <si>
    <r>
      <t xml:space="preserve">Washington State Department of Ecology, Water Quality Program. (2023). </t>
    </r>
    <r>
      <rPr>
        <i/>
        <sz val="12"/>
        <rFont val="Calibri"/>
        <family val="2"/>
      </rPr>
      <t xml:space="preserve">Puget Sound nutrient credit trading recommendations for program implementation </t>
    </r>
    <r>
      <rPr>
        <sz val="12"/>
        <rFont val="Calibri"/>
        <family val="2"/>
      </rPr>
      <t>(Publication 23-10-007). Washington State Department of Ecology, Water Quality Program. https://apps.ecology.wa.gov/publications/summarypages/2310007.html</t>
    </r>
  </si>
  <si>
    <r>
      <t xml:space="preserve">Washington State Department of Health. (2016). </t>
    </r>
    <r>
      <rPr>
        <i/>
        <sz val="12"/>
        <color rgb="FF000000"/>
        <rFont val="Calibri"/>
        <family val="2"/>
      </rPr>
      <t>Puget Sound septic system management programs: Best management practices reference manual</t>
    </r>
    <r>
      <rPr>
        <sz val="12"/>
        <color rgb="FF000000"/>
        <rFont val="Calibri"/>
        <family val="2"/>
      </rPr>
      <t xml:space="preserve"> (DOH 332-166). https://doh.wa.gov/sites/default/files/legacy/Documents/Pubs//332-166.pdf</t>
    </r>
  </si>
  <si>
    <t>Wastewater discharge standards and effluent limitations, Wash. Admin. Code § 173-221A. (1990). https://apps.leg.wa.gov/wac/default.aspx?cite=173-221a&amp;full=true</t>
  </si>
  <si>
    <r>
      <t xml:space="preserve">Watershed Management Section, Water Quality Program, Washington State Department of Ecology. (2018). </t>
    </r>
    <r>
      <rPr>
        <i/>
        <sz val="12"/>
        <rFont val="Calibri"/>
        <family val="2"/>
      </rPr>
      <t>Washington State's marine dissolved oxygen criteria: Application to nutrients. Understanding the purpose and application of the criteria in the Surface Water Quality Standards</t>
    </r>
    <r>
      <rPr>
        <sz val="12"/>
        <rFont val="Calibri"/>
        <family val="2"/>
      </rPr>
      <t>. https://www.ezview.wa.gov/Portals/_1962/Documents/PSNSRP/Marine%20DO%20Paper%20Guidance%20Updated%20July%202018.pdf</t>
    </r>
  </si>
  <si>
    <r>
      <t xml:space="preserve">Weiner, H. M., Kaminsky, G. M., Hacking, A., McCandless, D., Bolles, K., Gostic, M., Liljegren, J., &amp; Drummond, H. (2018). </t>
    </r>
    <r>
      <rPr>
        <i/>
        <sz val="12"/>
        <color theme="1"/>
        <rFont val="Calibri"/>
        <family val="2"/>
      </rPr>
      <t>Mapping bluffs and beaches of Puget Sound to quantify sediment supply, Estuary and Salmon Restoration Program Learning Project final report</t>
    </r>
    <r>
      <rPr>
        <sz val="12"/>
        <color theme="1"/>
        <rFont val="Calibri"/>
        <family val="2"/>
      </rPr>
      <t xml:space="preserve"> (Publication #18-06-008). Shorelands and Environmental Assistance Program, Washington State Department of Ecology, Olympia, WA. https://fortress.wa.gov/ecy/publications/summarypages/1806008.html</t>
    </r>
  </si>
  <si>
    <r>
      <t xml:space="preserve">West, J. E. (2021, February 5). </t>
    </r>
    <r>
      <rPr>
        <i/>
        <sz val="12"/>
        <color theme="1"/>
        <rFont val="Calibri"/>
        <family val="2"/>
      </rPr>
      <t xml:space="preserve">Toxics in Puget Sound aquatic life </t>
    </r>
    <r>
      <rPr>
        <sz val="12"/>
        <color theme="1"/>
        <rFont val="Calibri"/>
        <family val="2"/>
      </rPr>
      <t>[Workshop presentation]. Toxics in Puget Sound Red Flags Workshop, Puyallup, WA, United States. https://pspwa.app.box.com/s/m4ww5rzli8fdl4u10dwb0p3rrfi05p20/file/900070757608</t>
    </r>
  </si>
  <si>
    <r>
      <t xml:space="preserve">West, J. E., O’Neill, S. M., &amp; Ylitalo, G. M. (2017). Time trends of Persistent Organic Pollutants in benthic and pelagic indicator fishes from Puget Sound, Washington, USA. </t>
    </r>
    <r>
      <rPr>
        <i/>
        <sz val="12"/>
        <color theme="1"/>
        <rFont val="Calibri"/>
        <family val="2"/>
      </rPr>
      <t>Archives of Environmental Contamination and Toxicology</t>
    </r>
    <r>
      <rPr>
        <sz val="12"/>
        <color theme="1"/>
        <rFont val="Calibri"/>
        <family val="2"/>
      </rPr>
      <t xml:space="preserve">, </t>
    </r>
    <r>
      <rPr>
        <i/>
        <sz val="12"/>
        <color theme="1"/>
        <rFont val="Calibri"/>
        <family val="2"/>
      </rPr>
      <t>73</t>
    </r>
    <r>
      <rPr>
        <sz val="12"/>
        <color theme="1"/>
        <rFont val="Calibri"/>
        <family val="2"/>
      </rPr>
      <t>, 207–229. https://doi.org/10.1007/s00244-017-0383-z</t>
    </r>
  </si>
  <si>
    <r>
      <t xml:space="preserve">Wong, S. (2022). </t>
    </r>
    <r>
      <rPr>
        <i/>
        <sz val="12"/>
        <color theme="1"/>
        <rFont val="Calibri"/>
        <family val="2"/>
      </rPr>
      <t>Chemicals of emerging concern in pretreated industrial wastewater in Northwestern Washington State: Screening study results, 2021</t>
    </r>
    <r>
      <rPr>
        <sz val="12"/>
        <color theme="1"/>
        <rFont val="Calibri"/>
        <family val="2"/>
      </rPr>
      <t xml:space="preserve"> (Publication 22-03-013). Washington State Department of Ecology, Olympia. https://apps.ecology.wa.gov/publications/SummaryPages/2203013.html</t>
    </r>
  </si>
  <si>
    <r>
      <t xml:space="preserve">Wright, C. W. (2021). </t>
    </r>
    <r>
      <rPr>
        <i/>
        <sz val="12"/>
        <color theme="1"/>
        <rFont val="Calibri"/>
        <family val="2"/>
      </rPr>
      <t>Synthesis of integrated floodplain management in selected Puget Sound river deltas</t>
    </r>
    <r>
      <rPr>
        <sz val="12"/>
        <color theme="1"/>
        <rFont val="Calibri"/>
        <family val="2"/>
      </rPr>
      <t>. University of Washington Tacoma, Puget Sound Institute. https://www.eopugetsound.org/articles/2021-puget-sound-synthesis-integrated-floodplain-management</t>
    </r>
  </si>
  <si>
    <t>Source (SWP); Implementation Strategy Connx</t>
  </si>
  <si>
    <t>Topic</t>
  </si>
  <si>
    <t>Requires New Data Collection</t>
  </si>
  <si>
    <t>Data Are Available</t>
  </si>
  <si>
    <t>Capacity Exists</t>
  </si>
  <si>
    <t>Timeframe</t>
  </si>
  <si>
    <t>Study Panel?</t>
  </si>
  <si>
    <t>Priority</t>
  </si>
  <si>
    <t>Overall Strategy - Restoration</t>
  </si>
  <si>
    <t>Overall Strategy - Protection</t>
  </si>
  <si>
    <t>Individual Strategy 1</t>
  </si>
  <si>
    <t>Individual Strategy 2</t>
  </si>
  <si>
    <t>Individual Strategy 3+</t>
  </si>
  <si>
    <t># of strategies where uncertainty ranks high</t>
  </si>
  <si>
    <t>Existing Tools/Models</t>
  </si>
  <si>
    <t>Source (BSWP); Implementation Strategy Connx</t>
  </si>
  <si>
    <r>
      <t xml:space="preserve">Fully implement comprehensive, collaborative Sound-wide </t>
    </r>
    <r>
      <rPr>
        <b/>
        <sz val="12"/>
        <color theme="1"/>
        <rFont val="Calibri"/>
        <family val="2"/>
        <scheme val="minor"/>
      </rPr>
      <t>zooplankton</t>
    </r>
    <r>
      <rPr>
        <sz val="12"/>
        <color theme="1"/>
        <rFont val="Calibri"/>
        <family val="2"/>
        <scheme val="minor"/>
      </rPr>
      <t xml:space="preserve"> monitoring</t>
    </r>
  </si>
  <si>
    <t>Monitoring, Ecosystem function/processes</t>
  </si>
  <si>
    <r>
      <t xml:space="preserve">Monitor implementation and effectiveness of </t>
    </r>
    <r>
      <rPr>
        <b/>
        <sz val="12"/>
        <color theme="1"/>
        <rFont val="Calibri"/>
        <family val="2"/>
        <scheme val="minor"/>
      </rPr>
      <t>Chinook</t>
    </r>
    <r>
      <rPr>
        <sz val="12"/>
        <color theme="1"/>
        <rFont val="Calibri"/>
        <family val="2"/>
        <scheme val="minor"/>
      </rPr>
      <t xml:space="preserve"> recovery efforts</t>
    </r>
  </si>
  <si>
    <t>Effectiveness, Monitoring</t>
  </si>
  <si>
    <r>
      <t xml:space="preserve">Monitor effectiveness of actions intended to restore </t>
    </r>
    <r>
      <rPr>
        <b/>
        <sz val="12"/>
        <color theme="1"/>
        <rFont val="Calibri"/>
        <family val="2"/>
        <scheme val="minor"/>
      </rPr>
      <t>shellfish</t>
    </r>
    <r>
      <rPr>
        <sz val="12"/>
        <color theme="1"/>
        <rFont val="Calibri"/>
        <family val="2"/>
        <scheme val="minor"/>
      </rPr>
      <t xml:space="preserve"> beds to harvestable condition</t>
    </r>
  </si>
  <si>
    <r>
      <t xml:space="preserve">Develop and apply an integrated ecosystem model that included </t>
    </r>
    <r>
      <rPr>
        <b/>
        <sz val="12"/>
        <color theme="1"/>
        <rFont val="Calibri"/>
        <family val="2"/>
        <scheme val="minor"/>
      </rPr>
      <t>biogeochemical</t>
    </r>
    <r>
      <rPr>
        <sz val="12"/>
        <color theme="1"/>
        <rFont val="Calibri"/>
        <family val="2"/>
        <scheme val="minor"/>
      </rPr>
      <t xml:space="preserve"> </t>
    </r>
    <r>
      <rPr>
        <b/>
        <sz val="12"/>
        <color theme="1"/>
        <rFont val="Calibri"/>
        <family val="2"/>
        <scheme val="minor"/>
      </rPr>
      <t>cycling</t>
    </r>
  </si>
  <si>
    <t>Research</t>
  </si>
  <si>
    <t>Ecosystem modeling</t>
  </si>
  <si>
    <t>No; modeling</t>
  </si>
  <si>
    <t>1-3 years</t>
  </si>
  <si>
    <r>
      <t xml:space="preserve">Develop and apply decision support tools that </t>
    </r>
    <r>
      <rPr>
        <b/>
        <sz val="12"/>
        <color theme="1"/>
        <rFont val="Calibri"/>
        <family val="2"/>
        <scheme val="minor"/>
      </rPr>
      <t>integrate natural and social science information</t>
    </r>
  </si>
  <si>
    <r>
      <t xml:space="preserve">Conduct scenario-based anaylsis of </t>
    </r>
    <r>
      <rPr>
        <b/>
        <sz val="12"/>
        <color theme="1"/>
        <rFont val="Calibri"/>
        <family val="2"/>
        <scheme val="minor"/>
      </rPr>
      <t>ecosystem vulnerability to projected climate</t>
    </r>
    <r>
      <rPr>
        <sz val="12"/>
        <color theme="1"/>
        <rFont val="Calibri"/>
        <family val="2"/>
        <scheme val="minor"/>
      </rPr>
      <t xml:space="preserve">, land </t>
    </r>
    <r>
      <rPr>
        <b/>
        <sz val="12"/>
        <color theme="1"/>
        <rFont val="Calibri"/>
        <family val="2"/>
        <scheme val="minor"/>
      </rPr>
      <t>development,</t>
    </r>
    <r>
      <rPr>
        <sz val="12"/>
        <color theme="1"/>
        <rFont val="Calibri"/>
        <family val="2"/>
        <scheme val="minor"/>
      </rPr>
      <t xml:space="preserve"> and </t>
    </r>
    <r>
      <rPr>
        <b/>
        <sz val="12"/>
        <color theme="1"/>
        <rFont val="Calibri"/>
        <family val="2"/>
        <scheme val="minor"/>
      </rPr>
      <t>population</t>
    </r>
    <r>
      <rPr>
        <sz val="12"/>
        <color theme="1"/>
        <rFont val="Calibri"/>
        <family val="2"/>
        <scheme val="minor"/>
      </rPr>
      <t xml:space="preserve"> conditions</t>
    </r>
  </si>
  <si>
    <t>LD&amp;C</t>
  </si>
  <si>
    <t>Climate change / Ecosystem modeling</t>
  </si>
  <si>
    <r>
      <t xml:space="preserve">Conduct a Sound-wide </t>
    </r>
    <r>
      <rPr>
        <b/>
        <sz val="12"/>
        <color theme="1"/>
        <rFont val="Calibri"/>
        <family val="2"/>
        <scheme val="minor"/>
      </rPr>
      <t>climate vulnerability assessment</t>
    </r>
  </si>
  <si>
    <r>
      <t xml:space="preserve">Develop </t>
    </r>
    <r>
      <rPr>
        <b/>
        <sz val="12"/>
        <color theme="1"/>
        <rFont val="Calibri"/>
        <family val="2"/>
        <scheme val="minor"/>
      </rPr>
      <t>probabilistic projection</t>
    </r>
    <r>
      <rPr>
        <sz val="12"/>
        <color theme="1"/>
        <rFont val="Calibri"/>
        <family val="2"/>
        <scheme val="minor"/>
      </rPr>
      <t>s of sea level, surge, and waves within Puget Sound (using existing methods and data)</t>
    </r>
  </si>
  <si>
    <r>
      <t>Implement the Salish Sea</t>
    </r>
    <r>
      <rPr>
        <b/>
        <sz val="12"/>
        <color theme="1"/>
        <rFont val="Calibri"/>
        <family val="2"/>
        <scheme val="minor"/>
      </rPr>
      <t xml:space="preserve"> Marine Survival Project</t>
    </r>
  </si>
  <si>
    <t>Yes</t>
  </si>
  <si>
    <t>years</t>
  </si>
  <si>
    <r>
      <t xml:space="preserve">Assess the </t>
    </r>
    <r>
      <rPr>
        <b/>
        <sz val="12"/>
        <color theme="1"/>
        <rFont val="Calibri"/>
        <family val="2"/>
        <scheme val="minor"/>
      </rPr>
      <t>impacts</t>
    </r>
    <r>
      <rPr>
        <sz val="12"/>
        <color theme="1"/>
        <rFont val="Calibri"/>
        <family val="2"/>
        <scheme val="minor"/>
      </rPr>
      <t xml:space="preserve"> of toxic stormwater runoff on salmonids in Puget Sound and investigate strategies to reduce impacts and promote ecological resiliency</t>
    </r>
  </si>
  <si>
    <r>
      <t>Investigate the r</t>
    </r>
    <r>
      <rPr>
        <b/>
        <sz val="12"/>
        <color theme="1"/>
        <rFont val="Calibri"/>
        <family val="2"/>
        <scheme val="minor"/>
      </rPr>
      <t>elative efficacy of salmon habitat restoration approaches</t>
    </r>
    <r>
      <rPr>
        <sz val="12"/>
        <color theme="1"/>
        <rFont val="Calibri"/>
        <family val="2"/>
        <scheme val="minor"/>
      </rPr>
      <t xml:space="preserve"> given projected climate and ocean impacts</t>
    </r>
  </si>
  <si>
    <t>Cost-benefit analysis, Effectiveness</t>
  </si>
  <si>
    <r>
      <t xml:space="preserve">Compare </t>
    </r>
    <r>
      <rPr>
        <b/>
        <sz val="12"/>
        <color theme="1"/>
        <rFont val="Calibri"/>
        <family val="2"/>
        <scheme val="minor"/>
      </rPr>
      <t>downscaling</t>
    </r>
    <r>
      <rPr>
        <sz val="12"/>
        <color theme="1"/>
        <rFont val="Calibri"/>
        <family val="2"/>
        <scheme val="minor"/>
      </rPr>
      <t xml:space="preserve"> approaches for climate impacts assessment to advise which to apply for different applications.</t>
    </r>
  </si>
  <si>
    <t>Climate change, Modeling</t>
  </si>
  <si>
    <t>No</t>
  </si>
  <si>
    <t>1 year</t>
  </si>
  <si>
    <r>
      <t xml:space="preserve">Implement integrated study of </t>
    </r>
    <r>
      <rPr>
        <b/>
        <sz val="12"/>
        <color theme="1"/>
        <rFont val="Calibri"/>
        <family val="2"/>
        <scheme val="minor"/>
      </rPr>
      <t>ocean</t>
    </r>
    <r>
      <rPr>
        <sz val="12"/>
        <color theme="1"/>
        <rFont val="Calibri"/>
        <family val="2"/>
        <scheme val="minor"/>
      </rPr>
      <t xml:space="preserve"> </t>
    </r>
    <r>
      <rPr>
        <b/>
        <sz val="12"/>
        <color theme="1"/>
        <rFont val="Calibri"/>
        <family val="2"/>
        <scheme val="minor"/>
      </rPr>
      <t>acidification:</t>
    </r>
    <r>
      <rPr>
        <sz val="12"/>
        <color theme="1"/>
        <rFont val="Calibri"/>
        <family val="2"/>
        <scheme val="minor"/>
      </rPr>
      <t xml:space="preserve"> monitoring of ocean acidification and biological responses, biological response experiments, forecast modeling, and research collaboration</t>
    </r>
  </si>
  <si>
    <t>Ocean acidification</t>
  </si>
  <si>
    <r>
      <t xml:space="preserve">Investigate the impact of </t>
    </r>
    <r>
      <rPr>
        <b/>
        <sz val="12"/>
        <color theme="1"/>
        <rFont val="Calibri"/>
        <family val="2"/>
        <scheme val="minor"/>
      </rPr>
      <t>alternative incentives on human behaviors</t>
    </r>
    <r>
      <rPr>
        <sz val="12"/>
        <color theme="1"/>
        <rFont val="Calibri"/>
        <family val="2"/>
        <scheme val="minor"/>
      </rPr>
      <t xml:space="preserve"> and continue the Sound Behavior Index survey</t>
    </r>
  </si>
  <si>
    <t>Human behavior / incentives</t>
  </si>
  <si>
    <t>Complete Chinook monitoring &amp; adaptive management plans (watershed and regional)</t>
  </si>
  <si>
    <t>Collaborate with SI leads and advisory teams to identify SI-­‐focused research priorities for the 2018 update of the Action Agenda</t>
  </si>
  <si>
    <t>Planning</t>
  </si>
  <si>
    <r>
      <rPr>
        <b/>
        <sz val="12"/>
        <rFont val="Calibri"/>
        <family val="2"/>
        <scheme val="minor"/>
      </rPr>
      <t>Refine floodplain recovery targe</t>
    </r>
    <r>
      <rPr>
        <sz val="12"/>
        <rFont val="Calibri"/>
        <family val="2"/>
        <scheme val="minor"/>
      </rPr>
      <t>t: integrate existing region-­‐wide datasets with local knowledge and data to establish floodplain footprint and metrics of function and degradation (NTA 2016-­‐ 0401)</t>
    </r>
  </si>
  <si>
    <r>
      <t xml:space="preserve">Update the 2010 Puget Sound </t>
    </r>
    <r>
      <rPr>
        <b/>
        <sz val="12"/>
        <rFont val="Calibri"/>
        <family val="2"/>
        <scheme val="minor"/>
      </rPr>
      <t>Vessel Traffic Risk Assessmen</t>
    </r>
    <r>
      <rPr>
        <sz val="12"/>
        <rFont val="Calibri"/>
        <family val="2"/>
        <scheme val="minor"/>
      </rPr>
      <t>t Final Report to emphasize recent changes and impacts to vessel traffic due to oil shifting transportation through the Puget Sound Region (NTA  2016-­‐0219)</t>
    </r>
  </si>
  <si>
    <r>
      <rPr>
        <b/>
        <sz val="12"/>
        <rFont val="Calibri"/>
        <family val="2"/>
        <scheme val="minor"/>
      </rPr>
      <t>Characterize</t>
    </r>
    <r>
      <rPr>
        <sz val="12"/>
        <rFont val="Calibri"/>
        <family val="2"/>
        <scheme val="minor"/>
      </rPr>
      <t xml:space="preserve"> </t>
    </r>
    <r>
      <rPr>
        <b/>
        <sz val="12"/>
        <rFont val="Calibri"/>
        <family val="2"/>
        <scheme val="minor"/>
      </rPr>
      <t>circulation and stratification of Puget Sound</t>
    </r>
    <r>
      <rPr>
        <sz val="12"/>
        <rFont val="Calibri"/>
        <family val="2"/>
        <scheme val="minor"/>
      </rPr>
      <t xml:space="preserve"> and nearshore Pacific Ocean -­‐-­‐ includes upwelling, vertical mixing, roles of both climate change and variability</t>
    </r>
  </si>
  <si>
    <t>Mapping, Modeling</t>
  </si>
  <si>
    <r>
      <t xml:space="preserve">Investigate effects of water management changes across sectors and on </t>
    </r>
    <r>
      <rPr>
        <b/>
        <sz val="12"/>
        <rFont val="Calibri"/>
        <family val="2"/>
        <scheme val="minor"/>
      </rPr>
      <t>instream flow</t>
    </r>
  </si>
  <si>
    <t>Summer Stream Flows</t>
  </si>
  <si>
    <t>Develop guidance for local or watershed climate vulnerability assessments</t>
  </si>
  <si>
    <t>Characterize contaminants of emerging concern in a variety of potential  sources  (stormwater,  wastewater)  and  receptors (biological tissue, water, etc.) through a focused and coordinated sampling program (NTA 2016-­‐0281)</t>
  </si>
  <si>
    <t>Explore options to address ecosystem effects of the Hood Canal Bridge (NTA 2016-­‐0305)</t>
  </si>
  <si>
    <t>Study stressors on eelgrass</t>
  </si>
  <si>
    <t>Study diets of (fish, mammal, and bird) predators on forage fish</t>
  </si>
  <si>
    <r>
      <rPr>
        <b/>
        <sz val="12"/>
        <rFont val="Calibri"/>
        <family val="2"/>
        <scheme val="minor"/>
      </rPr>
      <t>Study</t>
    </r>
    <r>
      <rPr>
        <sz val="12"/>
        <rFont val="Calibri"/>
        <family val="2"/>
        <scheme val="minor"/>
      </rPr>
      <t xml:space="preserve"> </t>
    </r>
    <r>
      <rPr>
        <b/>
        <sz val="12"/>
        <rFont val="Calibri"/>
        <family val="2"/>
        <scheme val="minor"/>
      </rPr>
      <t>changes</t>
    </r>
    <r>
      <rPr>
        <sz val="12"/>
        <rFont val="Calibri"/>
        <family val="2"/>
        <scheme val="minor"/>
      </rPr>
      <t xml:space="preserve"> in harmful algae blooms, and the threats they cause to public health, given projected climate and ocean impacts</t>
    </r>
  </si>
  <si>
    <t>Ecosystem function/ Human health, Climate Change</t>
  </si>
  <si>
    <r>
      <t xml:space="preserve">Collect environmental and biological data in Puget Sound nearshore  environments  to  </t>
    </r>
    <r>
      <rPr>
        <b/>
        <sz val="12"/>
        <rFont val="Calibri"/>
        <family val="2"/>
        <scheme val="minor"/>
      </rPr>
      <t>identify</t>
    </r>
    <r>
      <rPr>
        <sz val="12"/>
        <rFont val="Calibri"/>
        <family val="2"/>
        <scheme val="minor"/>
      </rPr>
      <t xml:space="preserve">  </t>
    </r>
    <r>
      <rPr>
        <b/>
        <sz val="12"/>
        <rFont val="Calibri"/>
        <family val="2"/>
        <scheme val="minor"/>
      </rPr>
      <t>areas</t>
    </r>
    <r>
      <rPr>
        <sz val="12"/>
        <rFont val="Calibri"/>
        <family val="2"/>
        <scheme val="minor"/>
      </rPr>
      <t xml:space="preserve">  where  shellfish experience stress from ocean acidification and other sources (NTA 2016-­‐0405)</t>
    </r>
  </si>
  <si>
    <r>
      <rPr>
        <b/>
        <sz val="12"/>
        <rFont val="Calibri"/>
        <family val="2"/>
        <scheme val="minor"/>
      </rPr>
      <t>Investigate</t>
    </r>
    <r>
      <rPr>
        <sz val="12"/>
        <rFont val="Calibri"/>
        <family val="2"/>
        <scheme val="minor"/>
      </rPr>
      <t xml:space="preserve"> Puget Sound decision-­‐makers (attitudes and behaviors about) </t>
    </r>
    <r>
      <rPr>
        <b/>
        <sz val="12"/>
        <rFont val="Calibri"/>
        <family val="2"/>
        <scheme val="minor"/>
      </rPr>
      <t>use of and investment in science</t>
    </r>
  </si>
  <si>
    <r>
      <t xml:space="preserve">Develop and apply steelhead life-­‐cycle </t>
    </r>
    <r>
      <rPr>
        <b/>
        <sz val="12"/>
        <rFont val="Calibri"/>
        <family val="2"/>
        <scheme val="minor"/>
      </rPr>
      <t>model</t>
    </r>
    <r>
      <rPr>
        <sz val="12"/>
        <rFont val="Calibri"/>
        <family val="2"/>
        <scheme val="minor"/>
      </rPr>
      <t xml:space="preserve"> to identify reach-­‐ scale priorities for protection and restoration</t>
    </r>
  </si>
  <si>
    <r>
      <rPr>
        <b/>
        <sz val="12"/>
        <rFont val="Calibri"/>
        <family val="2"/>
        <scheme val="minor"/>
      </rPr>
      <t>Collect updated LiDAR data</t>
    </r>
    <r>
      <rPr>
        <sz val="12"/>
        <rFont val="Calibri"/>
        <family val="2"/>
        <scheme val="minor"/>
      </rPr>
      <t xml:space="preserve"> to better define habitat and subsequent protection and development areas (NTA 2016-­‐0245)</t>
    </r>
  </si>
  <si>
    <r>
      <t>I</t>
    </r>
    <r>
      <rPr>
        <b/>
        <sz val="12"/>
        <rFont val="Calibri"/>
        <family val="2"/>
        <scheme val="minor"/>
      </rPr>
      <t>dentify stressors affecting BIBI scores</t>
    </r>
    <r>
      <rPr>
        <sz val="12"/>
        <rFont val="Calibri"/>
        <family val="2"/>
        <scheme val="minor"/>
      </rPr>
      <t xml:space="preserve"> and develop basin-specific plans for 10 basins needing protection (to maintain excellent scores) and three basins needing restoration (to improve from fair to good). (NTA 2016-­‐0382)</t>
    </r>
  </si>
  <si>
    <t>Ecosystem function, Mapping/Spatial, Land Use Planning</t>
  </si>
  <si>
    <r>
      <rPr>
        <b/>
        <sz val="12"/>
        <rFont val="Calibri"/>
        <family val="2"/>
        <scheme val="minor"/>
      </rPr>
      <t>Develop probabilistic projections</t>
    </r>
    <r>
      <rPr>
        <sz val="12"/>
        <rFont val="Calibri"/>
        <family val="2"/>
        <scheme val="minor"/>
      </rPr>
      <t xml:space="preserve"> of community-scale changes in sea level, surge, and waves within Puget Sound (using existing methods and data). (NTA 2016-­‐0089)</t>
    </r>
  </si>
  <si>
    <r>
      <rPr>
        <b/>
        <sz val="12"/>
        <rFont val="Calibri"/>
        <family val="2"/>
        <scheme val="minor"/>
      </rPr>
      <t>Inventory and quantify</t>
    </r>
    <r>
      <rPr>
        <sz val="12"/>
        <rFont val="Calibri"/>
        <family val="2"/>
        <scheme val="minor"/>
      </rPr>
      <t xml:space="preserve"> shoreline armoring, overhanging riparian vegetation, LWD, feeder bluff activity, and geomorphic metrics for prioritized drift cells with exceptional value for protection and restoration. (NTA 2016-­‐0398)</t>
    </r>
  </si>
  <si>
    <r>
      <rPr>
        <b/>
        <sz val="12"/>
        <rFont val="Calibri"/>
        <family val="2"/>
        <scheme val="minor"/>
      </rPr>
      <t>Develop tools</t>
    </r>
    <r>
      <rPr>
        <sz val="12"/>
        <rFont val="Calibri"/>
        <family val="2"/>
        <scheme val="minor"/>
      </rPr>
      <t xml:space="preserve"> and approaches to support implementation strategy decisions re: how much to do, where, and when</t>
    </r>
  </si>
  <si>
    <t>Decision support, Cost-Benefit Analysis</t>
  </si>
  <si>
    <r>
      <rPr>
        <b/>
        <sz val="12"/>
        <rFont val="Calibri"/>
        <family val="2"/>
        <scheme val="minor"/>
      </rPr>
      <t xml:space="preserve">Develop and apply tools </t>
    </r>
    <r>
      <rPr>
        <sz val="12"/>
        <rFont val="Calibri"/>
        <family val="2"/>
        <scheme val="minor"/>
      </rPr>
      <t>to identify top priority actions in h</t>
    </r>
    <r>
      <rPr>
        <sz val="12"/>
        <rFont val="Calibri"/>
        <family val="2"/>
        <scheme val="minor"/>
      </rPr>
      <t>abitat SI-­‐related planning efforts</t>
    </r>
  </si>
  <si>
    <t>Decision support</t>
  </si>
  <si>
    <r>
      <rPr>
        <b/>
        <sz val="12"/>
        <rFont val="Calibri"/>
        <family val="2"/>
        <scheme val="minor"/>
      </rPr>
      <t>Develop and apply tools</t>
    </r>
    <r>
      <rPr>
        <sz val="12"/>
        <rFont val="Calibri"/>
        <family val="2"/>
        <scheme val="minor"/>
      </rPr>
      <t xml:space="preserve"> </t>
    </r>
    <r>
      <rPr>
        <b/>
        <sz val="12"/>
        <rFont val="Calibri"/>
        <family val="2"/>
        <scheme val="minor"/>
      </rPr>
      <t>to</t>
    </r>
    <r>
      <rPr>
        <sz val="12"/>
        <rFont val="Calibri"/>
        <family val="2"/>
        <scheme val="minor"/>
      </rPr>
      <t xml:space="preserve"> </t>
    </r>
    <r>
      <rPr>
        <b/>
        <sz val="12"/>
        <rFont val="Calibri"/>
        <family val="2"/>
        <scheme val="minor"/>
      </rPr>
      <t>review</t>
    </r>
    <r>
      <rPr>
        <sz val="12"/>
        <rFont val="Calibri"/>
        <family val="2"/>
        <scheme val="minor"/>
      </rPr>
      <t xml:space="preserve"> Action Agendas,  implementation strategies, and LIO ecosystem recovery plans: </t>
    </r>
    <r>
      <rPr>
        <i/>
        <sz val="12"/>
        <rFont val="Calibri"/>
        <family val="2"/>
        <scheme val="minor"/>
      </rPr>
      <t>how likely is the plan to succeed</t>
    </r>
    <r>
      <rPr>
        <sz val="12"/>
        <rFont val="Calibri"/>
        <family val="2"/>
        <scheme val="minor"/>
      </rPr>
      <t>?</t>
    </r>
  </si>
  <si>
    <r>
      <rPr>
        <b/>
        <sz val="12"/>
        <rFont val="Calibri"/>
        <family val="2"/>
        <scheme val="minor"/>
      </rPr>
      <t>Create and implement a model</t>
    </r>
    <r>
      <rPr>
        <sz val="12"/>
        <rFont val="Calibri"/>
        <family val="2"/>
        <scheme val="minor"/>
      </rPr>
      <t xml:space="preserve"> community-­‐based oil spill </t>
    </r>
    <r>
      <rPr>
        <b/>
        <sz val="12"/>
        <rFont val="Calibri"/>
        <family val="2"/>
        <scheme val="minor"/>
      </rPr>
      <t>assessment</t>
    </r>
    <r>
      <rPr>
        <sz val="12"/>
        <rFont val="Calibri"/>
        <family val="2"/>
        <scheme val="minor"/>
      </rPr>
      <t xml:space="preserve"> </t>
    </r>
    <r>
      <rPr>
        <b/>
        <sz val="12"/>
        <rFont val="Calibri"/>
        <family val="2"/>
        <scheme val="minor"/>
      </rPr>
      <t>and response effor</t>
    </r>
    <r>
      <rPr>
        <sz val="12"/>
        <rFont val="Calibri"/>
        <family val="2"/>
        <scheme val="minor"/>
      </rPr>
      <t>t that will serve as a model for other regions and expand citizen science data collection and quality. (NTA 2016-­‐0315)</t>
    </r>
  </si>
  <si>
    <t>Monitoring, Modeling</t>
  </si>
  <si>
    <r>
      <t>Implement basin-­‐scale salmon habitat</t>
    </r>
    <r>
      <rPr>
        <b/>
        <sz val="12"/>
        <rFont val="Calibri"/>
        <family val="2"/>
        <scheme val="minor"/>
      </rPr>
      <t xml:space="preserve"> status and trends monitoring</t>
    </r>
    <r>
      <rPr>
        <sz val="12"/>
        <rFont val="Calibri"/>
        <family val="2"/>
        <scheme val="minor"/>
      </rPr>
      <t xml:space="preserve"> (via common indicators, NOAA status and trends indicators) to measure progress toward goals for habitat protection and restoration across the region and in individual watersheds</t>
    </r>
  </si>
  <si>
    <t>Effectiveness, Monitoring, Land Use Planning</t>
  </si>
  <si>
    <r>
      <rPr>
        <b/>
        <sz val="12"/>
        <rFont val="Calibri"/>
        <family val="2"/>
        <scheme val="minor"/>
      </rPr>
      <t>Design and conduct integrated monitoring</t>
    </r>
    <r>
      <rPr>
        <sz val="12"/>
        <rFont val="Calibri"/>
        <family val="2"/>
        <scheme val="minor"/>
      </rPr>
      <t xml:space="preserve"> of flow, water quality and aquatic habitat in small streams (watershed scale; coordinate across salmon recovery, stormwater, and other motivations)</t>
    </r>
  </si>
  <si>
    <r>
      <t xml:space="preserve">Investigate pesticides in </t>
    </r>
    <r>
      <rPr>
        <b/>
        <sz val="12"/>
        <rFont val="Calibri"/>
        <family val="2"/>
        <scheme val="minor"/>
      </rPr>
      <t>urban streams during rainstorms</t>
    </r>
    <r>
      <rPr>
        <sz val="12"/>
        <rFont val="Calibri"/>
        <family val="2"/>
        <scheme val="minor"/>
      </rPr>
      <t xml:space="preserve"> and relations to retail sales of pesticides in King County, in order to </t>
    </r>
    <r>
      <rPr>
        <b/>
        <sz val="12"/>
        <rFont val="Calibri"/>
        <family val="2"/>
        <scheme val="minor"/>
      </rPr>
      <t>change behavio</t>
    </r>
    <r>
      <rPr>
        <sz val="12"/>
        <rFont val="Calibri"/>
        <family val="2"/>
        <scheme val="minor"/>
      </rPr>
      <t>r around pesticide use in the region. (NTA 2016-­‐ 0235)</t>
    </r>
  </si>
  <si>
    <t>Stormwater, Monitoring</t>
  </si>
  <si>
    <r>
      <t xml:space="preserve">Expand </t>
    </r>
    <r>
      <rPr>
        <b/>
        <sz val="12"/>
        <rFont val="Calibri"/>
        <family val="2"/>
        <scheme val="minor"/>
      </rPr>
      <t xml:space="preserve">alkalinity and DIC monitoring </t>
    </r>
    <r>
      <rPr>
        <sz val="12"/>
        <rFont val="Calibri"/>
        <family val="2"/>
        <scheme val="minor"/>
      </rPr>
      <t>to approx. 3 depths at 20 stations visited monthly; explore feasibility of adding instruments to ferry vessel monitoring (NTA 2016-­‐0408)</t>
    </r>
  </si>
  <si>
    <r>
      <t>Monitor and report on recently adopted</t>
    </r>
    <r>
      <rPr>
        <b/>
        <sz val="12"/>
        <rFont val="Calibri"/>
        <family val="2"/>
        <scheme val="minor"/>
      </rPr>
      <t xml:space="preserve"> human wellbeing Vital Signs</t>
    </r>
  </si>
  <si>
    <r>
      <t xml:space="preserve">Coordinate a </t>
    </r>
    <r>
      <rPr>
        <b/>
        <sz val="12"/>
        <rFont val="Calibri"/>
        <family val="2"/>
        <scheme val="minor"/>
      </rPr>
      <t>regional approach to assessing the effectiveness</t>
    </r>
    <r>
      <rPr>
        <sz val="12"/>
        <rFont val="Calibri"/>
        <family val="2"/>
        <scheme val="minor"/>
      </rPr>
      <t xml:space="preserve"> (including the cost effectiveness) of habitat restoration projects</t>
    </r>
  </si>
  <si>
    <t>Cost-Benefit Analysis, Effectiveness</t>
  </si>
  <si>
    <t>Develop project implementation metrics from legacy grant data and use spatial assessment tools to relate project efforts to water quality data (NTA 2016-­‐0363)</t>
  </si>
  <si>
    <t>Toxics in Fish, MWQ</t>
  </si>
  <si>
    <r>
      <t>Develop common</t>
    </r>
    <r>
      <rPr>
        <b/>
        <sz val="12"/>
        <rFont val="Calibri"/>
        <family val="2"/>
        <scheme val="minor"/>
      </rPr>
      <t xml:space="preserve"> tools for sharing and presenting data</t>
    </r>
    <r>
      <rPr>
        <sz val="12"/>
        <rFont val="Calibri"/>
        <family val="2"/>
        <scheme val="minor"/>
      </rPr>
      <t xml:space="preserve"> about stormwater and the effectiveness and cost effectiveness of stormwater management</t>
    </r>
  </si>
  <si>
    <t xml:space="preserve">Stormwater/ Communication </t>
  </si>
  <si>
    <r>
      <t xml:space="preserve">Study </t>
    </r>
    <r>
      <rPr>
        <b/>
        <sz val="12"/>
        <rFont val="Calibri"/>
        <family val="2"/>
        <scheme val="minor"/>
      </rPr>
      <t>stormwater program effectiveness</t>
    </r>
    <r>
      <rPr>
        <sz val="12"/>
        <rFont val="Calibri"/>
        <family val="2"/>
        <scheme val="minor"/>
      </rPr>
      <t>: are Puget Sound region stormwater permits protecting water quality and aquatic habitat?</t>
    </r>
  </si>
  <si>
    <r>
      <t xml:space="preserve">Interpret  information  from  effectiveness  assessment  about  what's working to reduce </t>
    </r>
    <r>
      <rPr>
        <b/>
        <sz val="12"/>
        <rFont val="Calibri"/>
        <family val="2"/>
        <scheme val="minor"/>
      </rPr>
      <t>stormwater pollution</t>
    </r>
    <r>
      <rPr>
        <sz val="12"/>
        <rFont val="Calibri"/>
        <family val="2"/>
        <scheme val="minor"/>
      </rPr>
      <t xml:space="preserve"> and integrate into local and regional decisions (NTA 2016-­‐0313)</t>
    </r>
  </si>
  <si>
    <r>
      <t xml:space="preserve">Implement and study </t>
    </r>
    <r>
      <rPr>
        <b/>
        <sz val="12"/>
        <rFont val="Calibri"/>
        <family val="2"/>
        <scheme val="minor"/>
      </rPr>
      <t>the effect of invertebrate supplementation</t>
    </r>
    <r>
      <rPr>
        <sz val="12"/>
        <rFont val="Calibri"/>
        <family val="2"/>
        <scheme val="minor"/>
      </rPr>
      <t xml:space="preserve"> in select basins where </t>
    </r>
    <r>
      <rPr>
        <b/>
        <sz val="12"/>
        <rFont val="Calibri"/>
        <family val="2"/>
        <scheme val="minor"/>
      </rPr>
      <t>BIBI</t>
    </r>
    <r>
      <rPr>
        <sz val="12"/>
        <rFont val="Calibri"/>
        <family val="2"/>
        <scheme val="minor"/>
      </rPr>
      <t xml:space="preserve"> scores are lower than expected (NTA 2016—383)</t>
    </r>
  </si>
  <si>
    <r>
      <rPr>
        <b/>
        <sz val="12"/>
        <rFont val="Calibri"/>
        <family val="2"/>
        <scheme val="minor"/>
      </rPr>
      <t>Monitor</t>
    </r>
    <r>
      <rPr>
        <sz val="12"/>
        <rFont val="Calibri"/>
        <family val="2"/>
        <scheme val="minor"/>
      </rPr>
      <t xml:space="preserve">  implementation  (including  permittor  proficiency  and permittee compliance) and effectiveness of HPAs for fish passage culverts,  marine  armoring  and  overwater  structures,  and  stream bank armoring. (NTA 2016-­‐0132)</t>
    </r>
  </si>
  <si>
    <r>
      <t xml:space="preserve">Monitor implementation and </t>
    </r>
    <r>
      <rPr>
        <b/>
        <sz val="12"/>
        <rFont val="Calibri"/>
        <family val="2"/>
        <scheme val="minor"/>
      </rPr>
      <t>effectiveness,</t>
    </r>
    <r>
      <rPr>
        <sz val="12"/>
        <rFont val="Calibri"/>
        <family val="2"/>
        <scheme val="minor"/>
      </rPr>
      <t xml:space="preserve"> including cost </t>
    </r>
    <r>
      <rPr>
        <b/>
        <sz val="12"/>
        <rFont val="Calibri"/>
        <family val="2"/>
        <scheme val="minor"/>
      </rPr>
      <t>effectiveness,</t>
    </r>
    <r>
      <rPr>
        <sz val="12"/>
        <rFont val="Calibri"/>
        <family val="2"/>
        <scheme val="minor"/>
      </rPr>
      <t xml:space="preserve"> of Chinook recovery efforts</t>
    </r>
  </si>
  <si>
    <t>Monitoring, Cost-Benefit Analysis</t>
  </si>
  <si>
    <r>
      <t xml:space="preserve">Study effectiveness of </t>
    </r>
    <r>
      <rPr>
        <b/>
        <sz val="12"/>
        <rFont val="Calibri"/>
        <family val="2"/>
        <scheme val="minor"/>
      </rPr>
      <t>behavior change efforts</t>
    </r>
    <r>
      <rPr>
        <sz val="12"/>
        <rFont val="Calibri"/>
        <family val="2"/>
        <scheme val="minor"/>
      </rPr>
      <t>: (1) do actions intended to change behavior lead to behavior change? (2) does behavior change lead to change in biophysical condition?</t>
    </r>
  </si>
  <si>
    <t>Human behavior, Effectiveness</t>
  </si>
  <si>
    <r>
      <t xml:space="preserve">Monitor </t>
    </r>
    <r>
      <rPr>
        <b/>
        <sz val="12"/>
        <rFont val="Calibri"/>
        <family val="2"/>
        <scheme val="minor"/>
      </rPr>
      <t>effectiveness of actions</t>
    </r>
    <r>
      <rPr>
        <sz val="12"/>
        <rFont val="Calibri"/>
        <family val="2"/>
        <scheme val="minor"/>
      </rPr>
      <t xml:space="preserve"> intended to </t>
    </r>
    <r>
      <rPr>
        <b/>
        <sz val="12"/>
        <rFont val="Calibri"/>
        <family val="2"/>
        <scheme val="minor"/>
      </rPr>
      <t>restore shellfish beds</t>
    </r>
    <r>
      <rPr>
        <sz val="12"/>
        <rFont val="Calibri"/>
        <family val="2"/>
        <scheme val="minor"/>
      </rPr>
      <t xml:space="preserve"> to harvestable condition (NTA 2016-­‐0331)</t>
    </r>
  </si>
  <si>
    <t>Overall Strategy 1</t>
  </si>
  <si>
    <t>Overall Strategy 2</t>
  </si>
  <si>
    <r>
      <rPr>
        <sz val="11"/>
        <color theme="1"/>
        <rFont val="Calibri"/>
        <family val="2"/>
      </rPr>
      <t xml:space="preserve">What individual and group characteristics influence people's adoption of desired behaviors? </t>
    </r>
    <r>
      <rPr>
        <sz val="11"/>
        <color rgb="FF000000"/>
        <rFont val="Calibri"/>
        <family val="2"/>
      </rPr>
      <t>What prohibits people from adopting behaviors?</t>
    </r>
  </si>
  <si>
    <t>Human Behavior, Governance</t>
  </si>
  <si>
    <t>Overall goal: Promote healthy ecosystems, including healthy and robust waters, habitats, wildlife populations, food webs, and ecosystem functions</t>
  </si>
  <si>
    <t>Ecological</t>
  </si>
  <si>
    <t>Goal: Motivate human actions, behaviors, and participation in support of ecosystem recovery</t>
  </si>
  <si>
    <t>1. What factors affect human behaviors conducive to ecosystem recovery?</t>
  </si>
  <si>
    <t xml:space="preserve">How do institutional structures, strategic activities, and policy mechanisms, including regulations and incentives, influence the effectiveness of behavior change initiatives for individuals and different demographic groups? </t>
  </si>
  <si>
    <t>Governance, Regulation, Human Behavior</t>
  </si>
  <si>
    <t>How do current economic structures and opportunities shape and constrain people's options and behaviors vis a vis ecosystem recovery?</t>
  </si>
  <si>
    <t>How does the built environment influence individual and group behaviors vis a vis ecosystem recovery?</t>
  </si>
  <si>
    <t>What behaviors, by which stakeholder groups, have the largest impact on ecological goals?</t>
  </si>
  <si>
    <r>
      <t>A</t>
    </r>
    <r>
      <rPr>
        <i/>
        <sz val="11"/>
        <color rgb="FF000000"/>
        <rFont val="Calibri"/>
        <family val="2"/>
      </rPr>
      <t>dded by a survey respondent:</t>
    </r>
    <r>
      <rPr>
        <sz val="11"/>
        <color rgb="FF000000"/>
        <rFont val="Calibri"/>
        <family val="2"/>
      </rPr>
      <t xml:space="preserve"> How can practitioners overcome barriers to behavior adoption? What amount of behavior adoption is necessary for there to be a shift in social norms?</t>
    </r>
  </si>
  <si>
    <t>What is “sense of place”? How is sense of place related to human wellbeing?</t>
  </si>
  <si>
    <t>Human Behavior, Human Health</t>
  </si>
  <si>
    <t>2. What role does sense of place play in motivating or hindering participation in ecosystem recovery and management?</t>
  </si>
  <si>
    <t>How does sense of place vary by community, geography, and experience in the Salish Sea region?</t>
  </si>
  <si>
    <t>Research &amp; Monitoring</t>
  </si>
  <si>
    <t>How do social and cultural connections and networks influence landowner stewardship, and what barriers and bridges exist to enable shared goals for ecosystem recovery?</t>
  </si>
  <si>
    <t>3. What factors motivate landowners to engage in or resist ecosystem recovery actions? What about land rights-holders, such as Indigenous groups, and other stakeholders, such as the non-landowning public? (Ask related questions of these groups as well.)</t>
  </si>
  <si>
    <r>
      <t xml:space="preserve">How does sense of place </t>
    </r>
    <r>
      <rPr>
        <sz val="11"/>
        <color theme="1"/>
        <rFont val="Calibri"/>
        <family val="2"/>
      </rPr>
      <t>affect</t>
    </r>
    <r>
      <rPr>
        <sz val="11"/>
        <color rgb="FF000000"/>
        <rFont val="Calibri"/>
        <family val="2"/>
      </rPr>
      <t xml:space="preserve"> landowner stewardship</t>
    </r>
    <r>
      <rPr>
        <sz val="11"/>
        <color theme="1"/>
        <rFont val="Calibri"/>
        <family val="2"/>
      </rPr>
      <t xml:space="preserve">? </t>
    </r>
  </si>
  <si>
    <t>What legal and economic options are most effective to incentivize landowner stewardship beneficial to ecosystem recovery?</t>
  </si>
  <si>
    <r>
      <rPr>
        <sz val="11"/>
        <color theme="1"/>
        <rFont val="Calibri"/>
        <family val="2"/>
      </rPr>
      <t>How do property</t>
    </r>
    <r>
      <rPr>
        <sz val="11"/>
        <color rgb="FF000000"/>
        <rFont val="Calibri"/>
        <family val="2"/>
      </rPr>
      <t xml:space="preserve"> rights and changing land values affect what landowners decide to do with their land? </t>
    </r>
  </si>
  <si>
    <r>
      <t>D</t>
    </r>
    <r>
      <rPr>
        <sz val="11"/>
        <color rgb="FF000000"/>
        <rFont val="Calibri"/>
        <family val="2"/>
      </rPr>
      <t>oes the potential for increasing the economic value of ecosystem amenities (e.g., flood control, scenic beauty, water or air quality), motivate landowners’ engagement in ecosystem recovery?</t>
    </r>
  </si>
  <si>
    <t xml:space="preserve">How are urban and rural communities different in their ecosystem recovery goals, and what social factors affect these differences? </t>
  </si>
  <si>
    <t>Goal: Navigate social, policy, and economic complexity to achieve ecosystem recovery</t>
  </si>
  <si>
    <t xml:space="preserve">4. How do ecosystem recovery goals vary across diverse communities (e.g., different disciplinary, socio-economic, cultural, geographic, livelihood, and place-based groups), and what are the trade-offs among them? </t>
  </si>
  <si>
    <t>How are Indigenous and non-Indigenous communities different in their ecosystem recovery goals, and what social factors affect these differences?</t>
  </si>
  <si>
    <t>How are ecosystem recovery goals influenced by different baselines and indicators used by different groups?</t>
  </si>
  <si>
    <r>
      <t xml:space="preserve">What tradeoffs are people willing to make to meet ecological goals? </t>
    </r>
    <r>
      <rPr>
        <sz val="11"/>
        <color theme="1"/>
        <rFont val="Calibri"/>
        <family val="2"/>
      </rPr>
      <t>How can we understand and evaluate the tradeoffs among diverse stakeholder values?</t>
    </r>
  </si>
  <si>
    <t>What factors most influence public and/or political support for ecosystem recovery actions?</t>
  </si>
  <si>
    <t>Have policy levers been formally evaluated for effectiveness, and what are the outcomes?</t>
  </si>
  <si>
    <t>Resolvable</t>
  </si>
  <si>
    <t>5. What are the best available policy levers to achieve ecosystem recovery?</t>
  </si>
  <si>
    <t>What are the challenges to integrating and implementing multiple policy levers?</t>
  </si>
  <si>
    <t>What policy mechanisms mobilize collective action?</t>
  </si>
  <si>
    <r>
      <rPr>
        <i/>
        <sz val="11"/>
        <color rgb="FF000000"/>
        <rFont val="Calibri"/>
        <family val="2"/>
      </rPr>
      <t>Added by a survey respondent:</t>
    </r>
    <r>
      <rPr>
        <sz val="11"/>
        <color rgb="FF000000"/>
        <rFont val="Calibri"/>
        <family val="2"/>
      </rPr>
      <t xml:space="preserve"> What kinds of policy levers or policy mixes might be effective for different kinds of specific goals?</t>
    </r>
  </si>
  <si>
    <t>How does the geopolitical and political economic landscape shape ecological goals and restoration activities in the region?</t>
  </si>
  <si>
    <t>6. What is the current status of, and potential for, collaborating with different industries in ecosystem recovery? (e.g., natural resource industries such as forestry and fishing, ports, pipelines, mines, pulp mills, etc.)</t>
  </si>
  <si>
    <t>What are the big economic sectors, activities and actors in the region? What are their interrelationships and their implications for ecosystem recovery?</t>
  </si>
  <si>
    <t>What incentives are effective at the corporate scale?</t>
  </si>
  <si>
    <r>
      <rPr>
        <i/>
        <sz val="11"/>
        <color rgb="FF000000"/>
        <rFont val="Calibri"/>
        <family val="2"/>
      </rPr>
      <t>Added by a survey respondent:</t>
    </r>
    <r>
      <rPr>
        <sz val="11"/>
        <color rgb="FF000000"/>
        <rFont val="Calibri"/>
        <family val="2"/>
      </rPr>
      <t xml:space="preserve"> What are the implications for business or industry to participate in ecosystem recovery efforts or stewardship of natural resources? What are effective methods for engaging with and collaborating with these industries and businesses? Are there non-Salish Sea examples of this being done effectively? What (if any) are the unintended consequences from public perception? Do industries such as the ones listed above have a sense of place where they work? What is the role of sense of place in their understanding of what they do and what conservation is?</t>
    </r>
  </si>
  <si>
    <r>
      <t xml:space="preserve">What benefits (psychological, spiritual, health, economic, cultural, etc.) </t>
    </r>
    <r>
      <rPr>
        <sz val="11"/>
        <color theme="1"/>
        <rFont val="Calibri"/>
        <family val="2"/>
      </rPr>
      <t>do different people</t>
    </r>
    <r>
      <rPr>
        <sz val="11"/>
        <color rgb="FF000000"/>
        <rFont val="Calibri"/>
        <family val="2"/>
      </rPr>
      <t xml:space="preserve"> derive from nature</t>
    </r>
    <r>
      <rPr>
        <sz val="11"/>
        <color theme="1"/>
        <rFont val="Calibri"/>
        <family val="2"/>
      </rPr>
      <t xml:space="preserve"> (e.g., </t>
    </r>
    <r>
      <rPr>
        <sz val="11"/>
        <color rgb="FF000000"/>
        <rFont val="Calibri"/>
        <family val="2"/>
      </rPr>
      <t>across varying demographics and Indigenous affiliations)?</t>
    </r>
  </si>
  <si>
    <r>
      <t>Overall goal: Promote environmental conditio</t>
    </r>
    <r>
      <rPr>
        <b/>
        <i/>
        <sz val="11"/>
        <color theme="1"/>
        <rFont val="Calibri"/>
        <family val="2"/>
      </rPr>
      <t>ns and ecosystem policy and management actions that support human well-being, including access to nature and natural resources</t>
    </r>
  </si>
  <si>
    <t>Human Wellbeing</t>
  </si>
  <si>
    <r>
      <t>7. How is</t>
    </r>
    <r>
      <rPr>
        <b/>
        <sz val="11"/>
        <color rgb="FF000000"/>
        <rFont val="Calibri"/>
        <family val="2"/>
      </rPr>
      <t xml:space="preserve"> human well-being related to the en</t>
    </r>
    <r>
      <rPr>
        <b/>
        <sz val="11"/>
        <color theme="1"/>
        <rFont val="Calibri"/>
        <family val="2"/>
      </rPr>
      <t>vironment?</t>
    </r>
  </si>
  <si>
    <t>How does a resource-based economy influence psychological and physical health?</t>
  </si>
  <si>
    <r>
      <t xml:space="preserve">What is the relationship between immigrant subsistence cultural practices (e.g., squid jigging) </t>
    </r>
    <r>
      <rPr>
        <sz val="11"/>
        <color theme="1"/>
        <rFont val="Calibri"/>
        <family val="2"/>
      </rPr>
      <t>and</t>
    </r>
    <r>
      <rPr>
        <sz val="11"/>
        <color rgb="FF000000"/>
        <rFont val="Calibri"/>
        <family val="2"/>
      </rPr>
      <t xml:space="preserve"> human well-being?</t>
    </r>
  </si>
  <si>
    <t>How does sense of place vary among Salish Sea residents? To what extent is variation in senses of place associated with length of residency, type of attachment, type of dependence or landscape preferences?</t>
  </si>
  <si>
    <t>Whose well-being is prioritized, emphasized, and/or foregrounded within regional restoration efforts or discussions? Why? How?</t>
  </si>
  <si>
    <r>
      <rPr>
        <i/>
        <sz val="11"/>
        <color rgb="FF000000"/>
        <rFont val="Calibri"/>
        <family val="2"/>
      </rPr>
      <t>Added by a survey respondent:</t>
    </r>
    <r>
      <rPr>
        <sz val="11"/>
        <color rgb="FF000000"/>
        <rFont val="Calibri"/>
        <family val="2"/>
      </rPr>
      <t xml:space="preserve"> How does quality of experience relate to wellbeing? What happens when quality (e.g. overcrowding) compromises experiences?</t>
    </r>
  </si>
  <si>
    <t xml:space="preserve">How does environmental degradation and conservation create uneven and disproportionate impacts on specific communities of the Salish Sea region? Consider the region's sociodemographic diversity, such as unique cultural values, local seafood consumption and ecosystem-engagements by Indigenous groups, immigrant communities and others. </t>
  </si>
  <si>
    <r>
      <t xml:space="preserve">8. How </t>
    </r>
    <r>
      <rPr>
        <b/>
        <sz val="11"/>
        <color theme="1"/>
        <rFont val="Calibri"/>
        <family val="2"/>
      </rPr>
      <t>is</t>
    </r>
    <r>
      <rPr>
        <b/>
        <sz val="11"/>
        <color rgb="FF000000"/>
        <rFont val="Calibri"/>
        <family val="2"/>
      </rPr>
      <t xml:space="preserve"> the well-being of different social groups </t>
    </r>
    <r>
      <rPr>
        <b/>
        <sz val="11"/>
        <color theme="1"/>
        <rFont val="Calibri"/>
        <family val="2"/>
      </rPr>
      <t>affected</t>
    </r>
    <r>
      <rPr>
        <b/>
        <sz val="11"/>
        <color rgb="FF000000"/>
        <rFont val="Calibri"/>
        <family val="2"/>
      </rPr>
      <t xml:space="preserve"> </t>
    </r>
    <r>
      <rPr>
        <b/>
        <sz val="11"/>
        <color theme="1"/>
        <rFont val="Calibri"/>
        <family val="2"/>
      </rPr>
      <t>by</t>
    </r>
    <r>
      <rPr>
        <b/>
        <sz val="11"/>
        <color rgb="FF000000"/>
        <rFont val="Calibri"/>
        <family val="2"/>
      </rPr>
      <t xml:space="preserve"> changing environmental conditions and ecosystem recovery?</t>
    </r>
  </si>
  <si>
    <t xml:space="preserve">What are the relationships between natural resource conditions in different place-based communities and economic conditions, such as employment and income levels, and how do these interdependencies represent relative economic risk or security to these communities? </t>
  </si>
  <si>
    <t>How is human well-being connected to local ecological food webs, and how are these food webs changing with climate impacts?</t>
  </si>
  <si>
    <r>
      <t xml:space="preserve">9. How does, and will, climate change impact the holistic health and well-being of </t>
    </r>
    <r>
      <rPr>
        <b/>
        <sz val="11"/>
        <color theme="1"/>
        <rFont val="Calibri"/>
        <family val="2"/>
      </rPr>
      <t>Salish Sea communities?</t>
    </r>
  </si>
  <si>
    <r>
      <rPr>
        <sz val="11"/>
        <color theme="1"/>
        <rFont val="Calibri"/>
        <family val="2"/>
      </rPr>
      <t xml:space="preserve">How will climate change affect </t>
    </r>
    <r>
      <rPr>
        <sz val="11"/>
        <color rgb="FF000000"/>
        <rFont val="Calibri"/>
        <family val="2"/>
      </rPr>
      <t>rural communities and urban populations differently?</t>
    </r>
  </si>
  <si>
    <t>How can the vulnerabilities and adaptive capacities to climate change among different groups, communities and sectors within the Salish Sea be characterized? What social and institutional responses or adaptations can be taken to maintain or increase social-ecological resilience and well-being in the face of climate change?</t>
  </si>
  <si>
    <t>10. Why and how have humans become disconnected from nature, and how best can we connect people to green spaces, clean water, and fresh air?</t>
  </si>
  <si>
    <t>11. How do resource management and conservation affect people in different and differential ways (i.e., economic, psychological, physical, and cultural effects)?</t>
  </si>
  <si>
    <t>Goal: Improve the effects of environmental policy and management on human well-being</t>
  </si>
  <si>
    <t xml:space="preserve">12. To what degree, and how, is access to marine and coastal resources (e.g. fisheries, open space, native foods) changing among different communities in the Salish Sea? </t>
  </si>
  <si>
    <t>13. In which ways have Indigenous groups been, and continue to be, disenfranchised from resources and resource management across their territories (i.e. across landscapes, both on- and off-reservation), and what are the effects on their well-being?</t>
  </si>
  <si>
    <t>14. What is the current reliance on shellfish aquaculture and hatcheries (in contrast to wild harvests) among Indigenous and non-Indigenous economies, and what are the implications for aquaculture and hatchery management?</t>
  </si>
  <si>
    <t>15. Do approaches to knowledge production used for ecosystem-recovery reflect and incorporate multiple ways of knowing (e.g., variations by discipline, local and Indigenous knowledge, etc.) and holistic knowledge systems? Why or why not?</t>
  </si>
  <si>
    <t>Social</t>
  </si>
  <si>
    <t>Goal: Produce, share, and use integrated knowledge and conceptual tools</t>
  </si>
  <si>
    <t>16. How does the temporal scope of the ecological baseline limit or expand understandings of potential trajectories for ecosystem recovery and restoration?</t>
  </si>
  <si>
    <t>17. Develop and improve social-ecological system monitoring and decision-making frameworks and tools</t>
  </si>
  <si>
    <t>18. What environmental education and public engagement opportunities currently exist? How impactful have these opportunities been and what are the gaps that need to be addressed?</t>
  </si>
  <si>
    <t>19. What are strategies to empower local communities?</t>
  </si>
  <si>
    <t>20. What are the best practices for recruiting and maintaining engagement in collaborative processes that support diverse interests?</t>
  </si>
  <si>
    <t>21. What mechanisms exist for engaging and transforming intragroup conflicts related to ecosystem management in the Salish Sea?</t>
  </si>
  <si>
    <t xml:space="preserve">22. To what degree, and how, are diverse people and their values currently represented in political and decision-making processes, how does representation affect ecosystem recovery outcomes, and how are diverse people affected by these outcomes? </t>
  </si>
  <si>
    <t>23. How can the diversity of institutions and jurisdictions in the Salish Sea be characterized and better coordinated?</t>
  </si>
  <si>
    <t>24. What factors contribute to effective co-governance and/or co-management between jurisdictions (including Indigenous and non-Indigenous governments)?</t>
  </si>
  <si>
    <t>25. Is the legal framework for ecosystem recovery working?</t>
  </si>
  <si>
    <t>26. How do power and politics influence decision-making processes and actions taken in the Salish Sea?</t>
  </si>
  <si>
    <t>27. How can Indigenous knowledge systems and governance (i.e., traditional knowledge, Indigenous science, and Coast Salish legal orders) be meaningfully applied in ecosystems recovery?</t>
  </si>
  <si>
    <t>What governance strategies exist to reframe geopolitical frameworks to align with socio-ecological-cultural frameworks?</t>
  </si>
  <si>
    <t>Overall goal: Achieve social-ecological balance by integrating social and ecological goals in transboundary and multi-dimensional approaches</t>
  </si>
  <si>
    <t>Social-Ecological</t>
  </si>
  <si>
    <t>Goal: Advance social-ecological processes for whole system resilience</t>
  </si>
  <si>
    <r>
      <t>28. What would it take to create transboundary social-ecological governance processes for the Salish Sea?  (</t>
    </r>
    <r>
      <rPr>
        <sz val="11"/>
        <color theme="1"/>
        <rFont val="Calibri"/>
        <family val="2"/>
      </rPr>
      <t>E.g., to address potential increase of fossil fuel spills.)</t>
    </r>
  </si>
  <si>
    <t>What can we learn from case studies of cross-border governance (Indigenous, state/provincial, and/or national)?</t>
  </si>
  <si>
    <t xml:space="preserve">How might transboundary social-ecological governance processes include human-wellbeing as an equal goal in ecosystem recovery? </t>
  </si>
  <si>
    <t xml:space="preserve">How could we incorporate longer temporal frames (backward and forwards), and develop future-oriented public policy? </t>
  </si>
  <si>
    <t>How do processes and changes occurring beyond the scale of the Salish Sea influence the social-ecological system?</t>
  </si>
  <si>
    <r>
      <rPr>
        <i/>
        <sz val="11"/>
        <color theme="1"/>
        <rFont val="Calibri"/>
        <family val="2"/>
      </rPr>
      <t>Added by survey respondent</t>
    </r>
    <r>
      <rPr>
        <sz val="11"/>
        <color theme="1"/>
        <rFont val="Calibri"/>
        <family val="2"/>
      </rPr>
      <t xml:space="preserve">: What are </t>
    </r>
    <r>
      <rPr>
        <sz val="11"/>
        <color rgb="FF000000"/>
        <rFont val="Calibri"/>
        <family val="2"/>
      </rPr>
      <t>barriers and opportunities, or what are success factors in other places, for such collaboration?</t>
    </r>
  </si>
  <si>
    <t>How can we align values, decisions, and actions consistent with social-ecological system resilience?</t>
  </si>
  <si>
    <t>29. What would it take to create a regional Salish Sea cultural identity and community?</t>
  </si>
  <si>
    <t>What might a historically- and environmentally-informed regional culture look like? How does a transboundary social-ecological community act?</t>
  </si>
  <si>
    <t>What has been and might be the contribution of artists, writers, and musicians to social-ecological resilience?</t>
  </si>
  <si>
    <t>What are the characteristics and extent of historical and contemporary biocultural landscapes and ecosystems (e.g., clam garden features, traditional mariculture benefits to intertidal community assemblages, species selection and fishing weirs, marine mammal harvests and predator control, tidal forests and cultivation of wetland plant communities)?</t>
  </si>
  <si>
    <t>30. How can we advance eco-cultural (also called biocultural) approaches to stewardship and restoration?</t>
  </si>
  <si>
    <t>What are the barriers and opportunities for expanding eco-cultural restoration approaches in the Salish Sea? (e.g. laws and regulations, resource access and ownership, social and cultural disruptions, social change, technological change, etc.)</t>
  </si>
  <si>
    <t>Given the culturally-specific practices of eco-cultural interactions, are there different roles appropriate for Tribes/First Nations and settlers/newcomers in supporting the expansion of these initiatives?</t>
  </si>
  <si>
    <t>How does planning and development, including pollution, affect human health, and security from environmental harm? What planning and development practices better maintain and promote human and ecological health?</t>
  </si>
  <si>
    <t>Goal: Address multidimensional social-ecological challenges</t>
  </si>
  <si>
    <t>31. How is urbanization and development impacting the Salish Sea social-ecological system, and how can impacts be mitigated and minimized through planning?</t>
  </si>
  <si>
    <t>What are the relative costs and benefits of green (and blue) and grey approaches to infrastructure and how best can these infrastructure projects be implemented, where beneficial?</t>
  </si>
  <si>
    <t>How are private and public decisions about the sustainability of infrastructure (green vs grey) affected by different management actions or education? How do these different infrastructure types affect human and ecological health, and resource access?</t>
  </si>
  <si>
    <t>What are the major social characteristics associated with different shoreline protection and armoring approaches (e.g., demographic, geographic, economic)? How are landowner behaviors affected by different shoreline management and policy changes?</t>
  </si>
  <si>
    <r>
      <rPr>
        <i/>
        <sz val="11"/>
        <color theme="1"/>
        <rFont val="Calibri"/>
        <family val="2"/>
      </rPr>
      <t>Added by survey respondent:</t>
    </r>
    <r>
      <rPr>
        <sz val="11"/>
        <color theme="1"/>
        <rFont val="Calibri"/>
        <family val="2"/>
      </rPr>
      <t xml:space="preserve"> What are the different </t>
    </r>
    <r>
      <rPr>
        <sz val="11"/>
        <color rgb="FF000000"/>
        <rFont val="Calibri"/>
        <family val="2"/>
      </rPr>
      <t xml:space="preserve">socioecological consequences </t>
    </r>
    <r>
      <rPr>
        <sz val="11"/>
        <color theme="1"/>
        <rFont val="Calibri"/>
        <family val="2"/>
      </rPr>
      <t>of urbanization in cities, and development in rural areas, e.g. converting farmland to subdivisions?</t>
    </r>
  </si>
  <si>
    <t>What land use management changes affect river flows (variability), flooding, and fish survival? How are the costs and benefits of these changes distributed among different groups?</t>
  </si>
  <si>
    <t>32. Study the food-water-energy nexus: what inter-dependencies exist between food production and consumption (including life cycle analysis), hydropower and river flows, water usage and quality, and protected species viability (salmon)?</t>
  </si>
  <si>
    <t>How can agricultural viability be ensured while also strengthening environmental stewardship practices that protect land and water?</t>
  </si>
  <si>
    <t>How do different portfolios of power generation and other utilities affect natural resources and resource access?</t>
  </si>
  <si>
    <t>What human behaviors are producing existing and emergent contaminants?</t>
  </si>
  <si>
    <t>33. What are the causes and social-ecological consequences of existing and emergent contaminants? How are causes and consequences interrelated?</t>
  </si>
  <si>
    <t xml:space="preserve">What is the relationship between existing and emergent contaminants with regional industries and economic growth (past and present)? </t>
  </si>
  <si>
    <t>How have these contaminants been addressed or regulated in the region and how has that been received in the region?</t>
  </si>
  <si>
    <t>How are emergent contaminants interrelated with health practices (e.g., pharmaceutical use), and physical health?</t>
  </si>
  <si>
    <t>Source of Question</t>
  </si>
  <si>
    <t>Status ?</t>
  </si>
  <si>
    <t>If Resolved, Resolution Source</t>
  </si>
  <si>
    <t>Source Contact Info</t>
  </si>
  <si>
    <t>EDCs occur in a mixture of pharmaceuticals and other contaminants of emerging concern (CECs), and the cumulative impacts of these and PCBs, PBDEs and PAHs on biota and food webs are unknown.</t>
  </si>
  <si>
    <t>See  Andy James's TIF Uncertainties from 3.25.19 for full information</t>
  </si>
  <si>
    <r>
      <rPr>
        <sz val="7"/>
        <color rgb="FF000000"/>
        <rFont val="Times New Roman"/>
        <family val="1"/>
      </rPr>
      <t xml:space="preserve"> </t>
    </r>
    <r>
      <rPr>
        <sz val="11"/>
        <color rgb="FF000000"/>
        <rFont val="Calibri"/>
        <family val="2"/>
        <scheme val="minor"/>
      </rPr>
      <t>There are relatively few ecotoxicological studies on the impacts of EDCs on biota at different trophic levels.</t>
    </r>
  </si>
  <si>
    <t>Does PCB-11 have any ecological impacts?  What are effects levels?</t>
  </si>
  <si>
    <t>Indoor-outdoor transfer of volatilized chemicals (e.g., PBDEs)</t>
  </si>
  <si>
    <t>What is the fate of PBDEs in the landfill environment?</t>
  </si>
  <si>
    <t>What are the primary loadings/pathways to Puget Sound?</t>
  </si>
  <si>
    <t>How can we differentiate between recycling (within food web), resuspension (from sediments), and runoff loading of PCBs in the urban bays?
What is the relative importance of nearshore sediment (legacy) sources versus overland flow (recent) inputs?</t>
  </si>
  <si>
    <t>Many studies address the impacts of stormwater, which is an aggregation of contaminants, on biota, making it difficult to identify direct effects of specific compounds.</t>
  </si>
  <si>
    <t>What is allowable PCB concentrations in dredged material dumped into open water disposal sites (e.g., middle of Elliott Bay)?</t>
  </si>
  <si>
    <t>How do the fish life cycle and behavior impact contaminant exposure/accumulation?</t>
  </si>
  <si>
    <t>Is there a way to characterize the effectiveness of pollution prevention programs?</t>
  </si>
  <si>
    <t>Is stormwater treatment effective in removing all chemicals of concern?</t>
  </si>
  <si>
    <t>it would be good to get a better understanding to what extent pollution prevention- including green chemistry work- was discussed in these meetings.</t>
  </si>
  <si>
    <t>What is the effectiveness of wood burning stove replacement programs?</t>
  </si>
  <si>
    <t>Goal Type</t>
  </si>
  <si>
    <t>S4 Research Agenda Overlap</t>
  </si>
  <si>
    <t>Tracking: Science Panel, with Staff Support, in creating the SWP, will be included, and the Science Panel will track implementation of these topics. Not all 33, but b/c they are in the SWP, those will be tracked by PSP.</t>
  </si>
  <si>
    <r>
      <t>●</t>
    </r>
    <r>
      <rPr>
        <sz val="7"/>
        <color rgb="FF000000"/>
        <rFont val="Times New Roman"/>
        <family val="1"/>
      </rPr>
      <t xml:space="preserve">        </t>
    </r>
    <r>
      <rPr>
        <sz val="11"/>
        <color theme="1"/>
        <rFont val="Calibri"/>
        <family val="2"/>
      </rPr>
      <t xml:space="preserve">What individual and group characteristics influence people's adoption of desired behaviors? </t>
    </r>
    <r>
      <rPr>
        <sz val="11"/>
        <color rgb="FF000000"/>
        <rFont val="Calibri"/>
        <family val="2"/>
      </rPr>
      <t>What prohibits people from adopting behaviors?</t>
    </r>
  </si>
  <si>
    <r>
      <t>●</t>
    </r>
    <r>
      <rPr>
        <sz val="7"/>
        <color rgb="FF000000"/>
        <rFont val="Times New Roman"/>
        <family val="1"/>
      </rPr>
      <t xml:space="preserve">        </t>
    </r>
    <r>
      <rPr>
        <sz val="11"/>
        <color rgb="FF000000"/>
        <rFont val="Calibri"/>
        <family val="2"/>
      </rPr>
      <t xml:space="preserve">How do institutional structures, strategic activities, and policy mechanisms, including regulations and incentives, influence the effectiveness of behavior change initiatives for individuals and different demographic groups? </t>
    </r>
  </si>
  <si>
    <r>
      <t>●</t>
    </r>
    <r>
      <rPr>
        <sz val="7"/>
        <color rgb="FF000000"/>
        <rFont val="Times New Roman"/>
        <family val="1"/>
      </rPr>
      <t xml:space="preserve">        </t>
    </r>
    <r>
      <rPr>
        <sz val="11"/>
        <color theme="1"/>
        <rFont val="Calibri"/>
        <family val="2"/>
      </rPr>
      <t>How do current economic structures and opportunities shape and constrain people's options and behaviors vis a vis ecosystem recovery?</t>
    </r>
  </si>
  <si>
    <r>
      <t>●</t>
    </r>
    <r>
      <rPr>
        <sz val="7"/>
        <color rgb="FF000000"/>
        <rFont val="Times New Roman"/>
        <family val="1"/>
      </rPr>
      <t xml:space="preserve">        </t>
    </r>
    <r>
      <rPr>
        <sz val="11"/>
        <color rgb="FF000000"/>
        <rFont val="Calibri"/>
        <family val="2"/>
      </rPr>
      <t>How does the built environment influence individual and group behaviors vis a vis ecosystem recovery?</t>
    </r>
  </si>
  <si>
    <r>
      <t>●</t>
    </r>
    <r>
      <rPr>
        <sz val="7"/>
        <color rgb="FF000000"/>
        <rFont val="Times New Roman"/>
        <family val="1"/>
      </rPr>
      <t xml:space="preserve">        </t>
    </r>
    <r>
      <rPr>
        <sz val="11"/>
        <color theme="1"/>
        <rFont val="Calibri"/>
        <family val="2"/>
      </rPr>
      <t>What behaviors, by which stakeholder groups, have the largest impact on ecological goals?</t>
    </r>
  </si>
  <si>
    <r>
      <t>●</t>
    </r>
    <r>
      <rPr>
        <sz val="7"/>
        <color rgb="FF000000"/>
        <rFont val="Times New Roman"/>
        <family val="1"/>
      </rPr>
      <t xml:space="preserve">        </t>
    </r>
    <r>
      <rPr>
        <i/>
        <sz val="11"/>
        <color rgb="FF000000"/>
        <rFont val="Calibri"/>
        <family val="2"/>
      </rPr>
      <t>Added by a survey respondent:</t>
    </r>
    <r>
      <rPr>
        <sz val="11"/>
        <color rgb="FF000000"/>
        <rFont val="Calibri"/>
        <family val="2"/>
      </rPr>
      <t xml:space="preserve"> How can practitioners overcome barriers to behavior adoption? What amount of behavior adoption is necessary for there to be a shift in social norms?</t>
    </r>
  </si>
  <si>
    <r>
      <t>·</t>
    </r>
    <r>
      <rPr>
        <sz val="7"/>
        <color theme="1"/>
        <rFont val="Times New Roman"/>
        <family val="1"/>
      </rPr>
      <t xml:space="preserve">         </t>
    </r>
    <r>
      <rPr>
        <sz val="11"/>
        <color theme="1"/>
        <rFont val="Calibri"/>
        <family val="2"/>
      </rPr>
      <t>What is “sense of place”? How is sense of place related to human wellbeing?</t>
    </r>
  </si>
  <si>
    <r>
      <t>·</t>
    </r>
    <r>
      <rPr>
        <sz val="7"/>
        <color theme="1"/>
        <rFont val="Times New Roman"/>
        <family val="1"/>
      </rPr>
      <t xml:space="preserve">         </t>
    </r>
    <r>
      <rPr>
        <sz val="11"/>
        <color theme="1"/>
        <rFont val="Calibri"/>
        <family val="2"/>
      </rPr>
      <t>How does sense of place vary by community, geography, and experience in the Salish Sea region?</t>
    </r>
  </si>
  <si>
    <r>
      <t>·</t>
    </r>
    <r>
      <rPr>
        <sz val="7"/>
        <color theme="1"/>
        <rFont val="Times New Roman"/>
        <family val="1"/>
      </rPr>
      <t xml:space="preserve">         </t>
    </r>
    <r>
      <rPr>
        <i/>
        <sz val="11"/>
        <color rgb="FF000000"/>
        <rFont val="Calibri"/>
        <family val="2"/>
      </rPr>
      <t>Added by a survey respondent:</t>
    </r>
    <r>
      <rPr>
        <sz val="11"/>
        <color rgb="FF000000"/>
        <rFont val="Calibri"/>
        <family val="2"/>
      </rPr>
      <t xml:space="preserve"> </t>
    </r>
    <r>
      <rPr>
        <sz val="11"/>
        <color theme="1"/>
        <rFont val="Calibri"/>
        <family val="2"/>
      </rPr>
      <t>Consider multiple types and scales of sense of place.</t>
    </r>
  </si>
  <si>
    <r>
      <t>●</t>
    </r>
    <r>
      <rPr>
        <sz val="7"/>
        <color rgb="FF000000"/>
        <rFont val="Times New Roman"/>
        <family val="1"/>
      </rPr>
      <t xml:space="preserve">        </t>
    </r>
    <r>
      <rPr>
        <sz val="11"/>
        <color rgb="FF000000"/>
        <rFont val="Calibri"/>
        <family val="2"/>
      </rPr>
      <t>How do social and cultural connections and networks influence landowner stewardship, and what barriers and bridges exist to enable shared goals for ecosystem recovery?</t>
    </r>
  </si>
  <si>
    <r>
      <t>●</t>
    </r>
    <r>
      <rPr>
        <sz val="7"/>
        <color rgb="FF000000"/>
        <rFont val="Times New Roman"/>
        <family val="1"/>
      </rPr>
      <t xml:space="preserve">        </t>
    </r>
    <r>
      <rPr>
        <sz val="11"/>
        <color rgb="FF000000"/>
        <rFont val="Calibri"/>
        <family val="2"/>
      </rPr>
      <t xml:space="preserve">How does sense of place </t>
    </r>
    <r>
      <rPr>
        <sz val="11"/>
        <color theme="1"/>
        <rFont val="Calibri"/>
        <family val="2"/>
      </rPr>
      <t>affect</t>
    </r>
    <r>
      <rPr>
        <sz val="11"/>
        <color rgb="FF000000"/>
        <rFont val="Calibri"/>
        <family val="2"/>
      </rPr>
      <t xml:space="preserve"> landowner stewardship</t>
    </r>
    <r>
      <rPr>
        <sz val="11"/>
        <color theme="1"/>
        <rFont val="Calibri"/>
        <family val="2"/>
      </rPr>
      <t xml:space="preserve">? </t>
    </r>
  </si>
  <si>
    <r>
      <t>●</t>
    </r>
    <r>
      <rPr>
        <sz val="7"/>
        <color rgb="FF000000"/>
        <rFont val="Times New Roman"/>
        <family val="1"/>
      </rPr>
      <t xml:space="preserve">        </t>
    </r>
    <r>
      <rPr>
        <sz val="11"/>
        <color rgb="FF000000"/>
        <rFont val="Calibri"/>
        <family val="2"/>
      </rPr>
      <t>What legal and economic options are most effective to incentivize landowner stewardship beneficial to ecosystem recovery?</t>
    </r>
  </si>
  <si>
    <r>
      <t>●</t>
    </r>
    <r>
      <rPr>
        <sz val="7"/>
        <color rgb="FF000000"/>
        <rFont val="Times New Roman"/>
        <family val="1"/>
      </rPr>
      <t xml:space="preserve">        </t>
    </r>
    <r>
      <rPr>
        <sz val="11"/>
        <color theme="1"/>
        <rFont val="Calibri"/>
        <family val="2"/>
      </rPr>
      <t>How do property</t>
    </r>
    <r>
      <rPr>
        <sz val="11"/>
        <color rgb="FF000000"/>
        <rFont val="Calibri"/>
        <family val="2"/>
      </rPr>
      <t xml:space="preserve"> rights and changing land values affect what landowners decide to do with their land? </t>
    </r>
  </si>
  <si>
    <r>
      <t>●</t>
    </r>
    <r>
      <rPr>
        <sz val="7"/>
        <color theme="1"/>
        <rFont val="Times New Roman"/>
        <family val="1"/>
      </rPr>
      <t xml:space="preserve">        </t>
    </r>
    <r>
      <rPr>
        <sz val="11"/>
        <color rgb="FF000000"/>
        <rFont val="Calibri"/>
        <family val="2"/>
      </rPr>
      <t>Does the potential for increasing the economic value of ecosystem amenities (e.g., flood control, scenic beauty, water or air quality), motivate landowners’ engagement in ecosystem recovery?</t>
    </r>
  </si>
  <si>
    <r>
      <t>●</t>
    </r>
    <r>
      <rPr>
        <sz val="7"/>
        <color rgb="FF000000"/>
        <rFont val="Times New Roman"/>
        <family val="1"/>
      </rPr>
      <t xml:space="preserve">        </t>
    </r>
    <r>
      <rPr>
        <sz val="11"/>
        <color rgb="FF000000"/>
        <rFont val="Calibri"/>
        <family val="2"/>
      </rPr>
      <t xml:space="preserve">How are urban and rural communities different in their ecosystem recovery goals, and what social factors affect these differences? </t>
    </r>
  </si>
  <si>
    <r>
      <t>●</t>
    </r>
    <r>
      <rPr>
        <sz val="7"/>
        <color rgb="FF000000"/>
        <rFont val="Times New Roman"/>
        <family val="1"/>
      </rPr>
      <t xml:space="preserve">        </t>
    </r>
    <r>
      <rPr>
        <sz val="11"/>
        <color rgb="FF000000"/>
        <rFont val="Calibri"/>
        <family val="2"/>
      </rPr>
      <t>How are Indigenous and non-Indigenous communities different in their ecosystem recovery goals, and what social factors affect these differences?</t>
    </r>
  </si>
  <si>
    <r>
      <t>●</t>
    </r>
    <r>
      <rPr>
        <sz val="7"/>
        <color rgb="FF000000"/>
        <rFont val="Times New Roman"/>
        <family val="1"/>
      </rPr>
      <t xml:space="preserve">        </t>
    </r>
    <r>
      <rPr>
        <sz val="11"/>
        <color rgb="FF000000"/>
        <rFont val="Calibri"/>
        <family val="2"/>
      </rPr>
      <t>How are ecosystem recovery goals influenced by different baselines and indicators used by different groups?</t>
    </r>
  </si>
  <si>
    <r>
      <t>●</t>
    </r>
    <r>
      <rPr>
        <sz val="7"/>
        <color rgb="FF000000"/>
        <rFont val="Times New Roman"/>
        <family val="1"/>
      </rPr>
      <t xml:space="preserve">        </t>
    </r>
    <r>
      <rPr>
        <sz val="11"/>
        <color rgb="FF000000"/>
        <rFont val="Calibri"/>
        <family val="2"/>
      </rPr>
      <t xml:space="preserve">What tradeoffs are people willing to make to meet ecological goals? </t>
    </r>
    <r>
      <rPr>
        <sz val="11"/>
        <color theme="1"/>
        <rFont val="Calibri"/>
        <family val="2"/>
      </rPr>
      <t>How can we understand and evaluate the tradeoffs among diverse stakeholder values?</t>
    </r>
  </si>
  <si>
    <r>
      <t>●</t>
    </r>
    <r>
      <rPr>
        <sz val="7"/>
        <color theme="1"/>
        <rFont val="Times New Roman"/>
        <family val="1"/>
      </rPr>
      <t xml:space="preserve">        </t>
    </r>
    <r>
      <rPr>
        <sz val="11"/>
        <color theme="1"/>
        <rFont val="Calibri"/>
        <family val="2"/>
      </rPr>
      <t>What factors most influence public and/or political support for ecosystem recovery actions?</t>
    </r>
  </si>
  <si>
    <r>
      <t>●</t>
    </r>
    <r>
      <rPr>
        <sz val="7"/>
        <color theme="1"/>
        <rFont val="Times New Roman"/>
        <family val="1"/>
      </rPr>
      <t xml:space="preserve">        </t>
    </r>
    <r>
      <rPr>
        <sz val="11"/>
        <color theme="1"/>
        <rFont val="Calibri"/>
        <family val="2"/>
      </rPr>
      <t>Have policy levers been formally evaluated for effectiveness, and what are the outcomes?</t>
    </r>
  </si>
  <si>
    <r>
      <t>●</t>
    </r>
    <r>
      <rPr>
        <sz val="7"/>
        <color theme="1"/>
        <rFont val="Times New Roman"/>
        <family val="1"/>
      </rPr>
      <t xml:space="preserve">        </t>
    </r>
    <r>
      <rPr>
        <sz val="11"/>
        <color theme="1"/>
        <rFont val="Calibri"/>
        <family val="2"/>
      </rPr>
      <t>What are the challenges to integrating and implementing multiple policy levers?</t>
    </r>
  </si>
  <si>
    <r>
      <t>●</t>
    </r>
    <r>
      <rPr>
        <sz val="7"/>
        <color theme="1"/>
        <rFont val="Times New Roman"/>
        <family val="1"/>
      </rPr>
      <t xml:space="preserve">        </t>
    </r>
    <r>
      <rPr>
        <sz val="11"/>
        <color theme="1"/>
        <rFont val="Calibri"/>
        <family val="2"/>
      </rPr>
      <t>What policy mechanisms mobilize collective action?</t>
    </r>
  </si>
  <si>
    <r>
      <t>●</t>
    </r>
    <r>
      <rPr>
        <sz val="7"/>
        <color theme="1"/>
        <rFont val="Times New Roman"/>
        <family val="1"/>
      </rPr>
      <t xml:space="preserve">        </t>
    </r>
    <r>
      <rPr>
        <i/>
        <sz val="11"/>
        <color rgb="FF000000"/>
        <rFont val="Calibri"/>
        <family val="2"/>
      </rPr>
      <t>Added by a survey respondent:</t>
    </r>
    <r>
      <rPr>
        <sz val="11"/>
        <color rgb="FF000000"/>
        <rFont val="Calibri"/>
        <family val="2"/>
      </rPr>
      <t xml:space="preserve"> What kinds of policy levers or policy mixes might be effective for different kinds of specific goals?</t>
    </r>
  </si>
  <si>
    <r>
      <t>●</t>
    </r>
    <r>
      <rPr>
        <sz val="7"/>
        <color theme="1"/>
        <rFont val="Times New Roman"/>
        <family val="1"/>
      </rPr>
      <t xml:space="preserve">        </t>
    </r>
    <r>
      <rPr>
        <sz val="11"/>
        <color theme="1"/>
        <rFont val="Calibri"/>
        <family val="2"/>
      </rPr>
      <t>How does the geopolitical and political economic landscape shape ecological goals and restoration activities in the region?</t>
    </r>
  </si>
  <si>
    <r>
      <t>●</t>
    </r>
    <r>
      <rPr>
        <sz val="7"/>
        <color rgb="FF000000"/>
        <rFont val="Times New Roman"/>
        <family val="1"/>
      </rPr>
      <t xml:space="preserve">        </t>
    </r>
    <r>
      <rPr>
        <sz val="11"/>
        <color rgb="FF000000"/>
        <rFont val="Calibri"/>
        <family val="2"/>
      </rPr>
      <t>What are the big economic sectors, activities and actors in the region? What are their interrelationships and their implications for ecosystem recovery?</t>
    </r>
  </si>
  <si>
    <r>
      <t>●</t>
    </r>
    <r>
      <rPr>
        <sz val="7"/>
        <color rgb="FF000000"/>
        <rFont val="Times New Roman"/>
        <family val="1"/>
      </rPr>
      <t xml:space="preserve">        </t>
    </r>
    <r>
      <rPr>
        <sz val="11"/>
        <color rgb="FF000000"/>
        <rFont val="Calibri"/>
        <family val="2"/>
      </rPr>
      <t>What incentives are effective at the corporate scale?</t>
    </r>
  </si>
  <si>
    <r>
      <t>●</t>
    </r>
    <r>
      <rPr>
        <sz val="7"/>
        <color rgb="FF000000"/>
        <rFont val="Times New Roman"/>
        <family val="1"/>
      </rPr>
      <t xml:space="preserve">        </t>
    </r>
    <r>
      <rPr>
        <i/>
        <sz val="11"/>
        <color rgb="FF000000"/>
        <rFont val="Calibri"/>
        <family val="2"/>
      </rPr>
      <t>Added by a survey respondent:</t>
    </r>
    <r>
      <rPr>
        <sz val="11"/>
        <color rgb="FF000000"/>
        <rFont val="Calibri"/>
        <family val="2"/>
      </rPr>
      <t xml:space="preserve"> What are the implications for business or industry to participate in ecosystem recovery efforts or stewardship of natural resources? What are effective methods for engaging with and collaborating with these industries and businesses? Are there non-Salish Sea examples of this being done effectively? What (if any) are the unintended consequences from public perception? Do industries such as the ones listed above have a sense of place where they work? What is the role of sense of place in their understanding of what they do and what conservation is?</t>
    </r>
  </si>
  <si>
    <r>
      <t>●</t>
    </r>
    <r>
      <rPr>
        <sz val="7"/>
        <color rgb="FF000000"/>
        <rFont val="Times New Roman"/>
        <family val="1"/>
      </rPr>
      <t xml:space="preserve">        </t>
    </r>
    <r>
      <rPr>
        <sz val="11"/>
        <color rgb="FF000000"/>
        <rFont val="Calibri"/>
        <family val="2"/>
      </rPr>
      <t xml:space="preserve">What benefits (psychological, spiritual, health, economic, cultural, etc.) </t>
    </r>
    <r>
      <rPr>
        <sz val="11"/>
        <color theme="1"/>
        <rFont val="Calibri"/>
        <family val="2"/>
      </rPr>
      <t>do different people</t>
    </r>
    <r>
      <rPr>
        <sz val="11"/>
        <color rgb="FF000000"/>
        <rFont val="Calibri"/>
        <family val="2"/>
      </rPr>
      <t xml:space="preserve"> derive from nature</t>
    </r>
    <r>
      <rPr>
        <sz val="11"/>
        <color theme="1"/>
        <rFont val="Calibri"/>
        <family val="2"/>
      </rPr>
      <t xml:space="preserve"> (e.g., </t>
    </r>
    <r>
      <rPr>
        <sz val="11"/>
        <color rgb="FF000000"/>
        <rFont val="Calibri"/>
        <family val="2"/>
      </rPr>
      <t>across varying demographics and Indigenous affiliations)?</t>
    </r>
  </si>
  <si>
    <r>
      <t>●</t>
    </r>
    <r>
      <rPr>
        <sz val="7"/>
        <color rgb="FF000000"/>
        <rFont val="Times New Roman"/>
        <family val="1"/>
      </rPr>
      <t xml:space="preserve">        </t>
    </r>
    <r>
      <rPr>
        <sz val="11"/>
        <color rgb="FF000000"/>
        <rFont val="Calibri"/>
        <family val="2"/>
      </rPr>
      <t>How does a resource-based economy influence psychological and physical health?</t>
    </r>
  </si>
  <si>
    <r>
      <t>●</t>
    </r>
    <r>
      <rPr>
        <sz val="7"/>
        <color rgb="FF000000"/>
        <rFont val="Times New Roman"/>
        <family val="1"/>
      </rPr>
      <t xml:space="preserve">        </t>
    </r>
    <r>
      <rPr>
        <sz val="11"/>
        <color rgb="FF000000"/>
        <rFont val="Calibri"/>
        <family val="2"/>
      </rPr>
      <t xml:space="preserve">What is the relationship between immigrant subsistence cultural practices (e.g., squid jigging) </t>
    </r>
    <r>
      <rPr>
        <sz val="11"/>
        <color theme="1"/>
        <rFont val="Calibri"/>
        <family val="2"/>
      </rPr>
      <t>and</t>
    </r>
    <r>
      <rPr>
        <sz val="11"/>
        <color rgb="FF000000"/>
        <rFont val="Calibri"/>
        <family val="2"/>
      </rPr>
      <t xml:space="preserve"> human well-being?</t>
    </r>
  </si>
  <si>
    <r>
      <t>●</t>
    </r>
    <r>
      <rPr>
        <sz val="7"/>
        <color theme="1"/>
        <rFont val="Times New Roman"/>
        <family val="1"/>
      </rPr>
      <t xml:space="preserve">        </t>
    </r>
    <r>
      <rPr>
        <sz val="11"/>
        <color theme="1"/>
        <rFont val="Calibri"/>
        <family val="2"/>
      </rPr>
      <t>How does sense of place vary among Salish Sea residents? To what extent is variation in senses of place associated with length of residency, type of attachment, type of dependence or landscape preferences?</t>
    </r>
  </si>
  <si>
    <r>
      <t>●</t>
    </r>
    <r>
      <rPr>
        <sz val="7"/>
        <color theme="1"/>
        <rFont val="Times New Roman"/>
        <family val="1"/>
      </rPr>
      <t xml:space="preserve">        </t>
    </r>
    <r>
      <rPr>
        <sz val="11"/>
        <color theme="1"/>
        <rFont val="Calibri"/>
        <family val="2"/>
      </rPr>
      <t>Whose well-being is prioritized, emphasized, and/or foregrounded within regional restoration efforts or discussions? Why? How?</t>
    </r>
  </si>
  <si>
    <r>
      <t>●</t>
    </r>
    <r>
      <rPr>
        <sz val="7"/>
        <color rgb="FF000000"/>
        <rFont val="Times New Roman"/>
        <family val="1"/>
      </rPr>
      <t xml:space="preserve">        </t>
    </r>
    <r>
      <rPr>
        <i/>
        <sz val="11"/>
        <color rgb="FF000000"/>
        <rFont val="Calibri"/>
        <family val="2"/>
      </rPr>
      <t>Added by a survey respondent:</t>
    </r>
    <r>
      <rPr>
        <sz val="11"/>
        <color rgb="FF000000"/>
        <rFont val="Calibri"/>
        <family val="2"/>
      </rPr>
      <t xml:space="preserve"> How does quality of experience relate to wellbeing? What happens when quality (e.g. overcrowding) compromises experiences?</t>
    </r>
  </si>
  <si>
    <r>
      <t>●</t>
    </r>
    <r>
      <rPr>
        <sz val="7"/>
        <color rgb="FF000000"/>
        <rFont val="Times New Roman"/>
        <family val="1"/>
      </rPr>
      <t xml:space="preserve">        </t>
    </r>
    <r>
      <rPr>
        <sz val="11"/>
        <color rgb="FF000000"/>
        <rFont val="Calibri"/>
        <family val="2"/>
      </rPr>
      <t xml:space="preserve">How does environmental degradation and conservation create uneven and disproportionate impacts on specific communities of the Salish Sea region? Consider the region's sociodemographic diversity, such as unique cultural values, local seafood consumption and ecosystem-engagements by Indigenous groups, immigrant communities and others. </t>
    </r>
  </si>
  <si>
    <r>
      <t>●</t>
    </r>
    <r>
      <rPr>
        <sz val="7"/>
        <color rgb="FF000000"/>
        <rFont val="Times New Roman"/>
        <family val="1"/>
      </rPr>
      <t xml:space="preserve">        </t>
    </r>
    <r>
      <rPr>
        <sz val="11"/>
        <color rgb="FF000000"/>
        <rFont val="Calibri"/>
        <family val="2"/>
      </rPr>
      <t xml:space="preserve">What are the relationships between natural resource conditions in different place-based communities and economic conditions, such as employment and income levels, and how do these interdependencies represent relative economic risk or security to these communities? </t>
    </r>
  </si>
  <si>
    <r>
      <t>●</t>
    </r>
    <r>
      <rPr>
        <sz val="7"/>
        <color rgb="FF000000"/>
        <rFont val="Times New Roman"/>
        <family val="1"/>
      </rPr>
      <t xml:space="preserve">        </t>
    </r>
    <r>
      <rPr>
        <sz val="11"/>
        <color theme="1"/>
        <rFont val="Calibri"/>
        <family val="2"/>
      </rPr>
      <t>How is human well-being connected to local ecological food webs, and how are these food webs changing with climate impacts?</t>
    </r>
  </si>
  <si>
    <r>
      <t>●</t>
    </r>
    <r>
      <rPr>
        <sz val="7"/>
        <color rgb="FF000000"/>
        <rFont val="Times New Roman"/>
        <family val="1"/>
      </rPr>
      <t xml:space="preserve">        </t>
    </r>
    <r>
      <rPr>
        <sz val="11"/>
        <color theme="1"/>
        <rFont val="Calibri"/>
        <family val="2"/>
      </rPr>
      <t xml:space="preserve">How will climate change affect </t>
    </r>
    <r>
      <rPr>
        <sz val="11"/>
        <color rgb="FF000000"/>
        <rFont val="Calibri"/>
        <family val="2"/>
      </rPr>
      <t>rural communities and urban populations differently?</t>
    </r>
  </si>
  <si>
    <r>
      <t>●</t>
    </r>
    <r>
      <rPr>
        <sz val="7"/>
        <color rgb="FF000000"/>
        <rFont val="Times New Roman"/>
        <family val="1"/>
      </rPr>
      <t xml:space="preserve">        </t>
    </r>
    <r>
      <rPr>
        <sz val="11"/>
        <color rgb="FF000000"/>
        <rFont val="Calibri"/>
        <family val="2"/>
      </rPr>
      <t>How can the vulnerabilities and adaptive capacities to climate change among different groups, communities and sectors within the Salish Sea be characterized? What social and institutional responses or adaptations can be taken to maintain or increase social-ecological resilience and well-being in the face of climate change?</t>
    </r>
  </si>
  <si>
    <r>
      <t>●</t>
    </r>
    <r>
      <rPr>
        <sz val="7"/>
        <color theme="1"/>
        <rFont val="Times New Roman"/>
        <family val="1"/>
      </rPr>
      <t xml:space="preserve">        </t>
    </r>
    <r>
      <rPr>
        <sz val="11"/>
        <color theme="1"/>
        <rFont val="Calibri"/>
        <family val="2"/>
      </rPr>
      <t>What governance strategies exist to reframe geopolitical frameworks to align with socio-ecological-cultural frameworks?</t>
    </r>
  </si>
  <si>
    <r>
      <t>●</t>
    </r>
    <r>
      <rPr>
        <sz val="7"/>
        <color theme="1"/>
        <rFont val="Times New Roman"/>
        <family val="1"/>
      </rPr>
      <t xml:space="preserve">        </t>
    </r>
    <r>
      <rPr>
        <sz val="11"/>
        <color theme="1"/>
        <rFont val="Calibri"/>
        <family val="2"/>
      </rPr>
      <t>What can we learn from case studies of cross-border governance (Indigenous, state/provincial, and/or national)?</t>
    </r>
  </si>
  <si>
    <r>
      <t>●</t>
    </r>
    <r>
      <rPr>
        <sz val="7"/>
        <color theme="1"/>
        <rFont val="Times New Roman"/>
        <family val="1"/>
      </rPr>
      <t xml:space="preserve">        </t>
    </r>
    <r>
      <rPr>
        <sz val="11"/>
        <color theme="1"/>
        <rFont val="Calibri"/>
        <family val="2"/>
      </rPr>
      <t xml:space="preserve">How might transboundary social-ecological governance processes include human-wellbeing as an equal goal in ecosystem recovery? </t>
    </r>
  </si>
  <si>
    <r>
      <t>●</t>
    </r>
    <r>
      <rPr>
        <sz val="7"/>
        <color theme="1"/>
        <rFont val="Times New Roman"/>
        <family val="1"/>
      </rPr>
      <t xml:space="preserve">        </t>
    </r>
    <r>
      <rPr>
        <sz val="11"/>
        <color theme="1"/>
        <rFont val="Calibri"/>
        <family val="2"/>
      </rPr>
      <t xml:space="preserve">How could we incorporate longer temporal frames (backward and forwards), and develop future-oriented public policy? </t>
    </r>
  </si>
  <si>
    <r>
      <t>●</t>
    </r>
    <r>
      <rPr>
        <sz val="7"/>
        <color theme="1"/>
        <rFont val="Times New Roman"/>
        <family val="1"/>
      </rPr>
      <t xml:space="preserve">        </t>
    </r>
    <r>
      <rPr>
        <sz val="11"/>
        <color theme="1"/>
        <rFont val="Calibri"/>
        <family val="2"/>
      </rPr>
      <t>How do processes and changes occurring beyond the scale of the Salish Sea influence the social-ecological system?</t>
    </r>
  </si>
  <si>
    <r>
      <t>·</t>
    </r>
    <r>
      <rPr>
        <sz val="7"/>
        <color rgb="FF000000"/>
        <rFont val="Times New Roman"/>
        <family val="1"/>
      </rPr>
      <t xml:space="preserve">         </t>
    </r>
    <r>
      <rPr>
        <i/>
        <sz val="11"/>
        <color theme="1"/>
        <rFont val="Calibri"/>
        <family val="2"/>
      </rPr>
      <t>Added by survey respondent</t>
    </r>
    <r>
      <rPr>
        <sz val="11"/>
        <color theme="1"/>
        <rFont val="Calibri"/>
        <family val="2"/>
      </rPr>
      <t xml:space="preserve">: What are </t>
    </r>
    <r>
      <rPr>
        <sz val="11"/>
        <color rgb="FF000000"/>
        <rFont val="Calibri"/>
        <family val="2"/>
      </rPr>
      <t>barriers and opportunities, or what are success factors in other places, for such collaboration?</t>
    </r>
  </si>
  <si>
    <r>
      <t>●</t>
    </r>
    <r>
      <rPr>
        <sz val="7"/>
        <color theme="1"/>
        <rFont val="Times New Roman"/>
        <family val="1"/>
      </rPr>
      <t xml:space="preserve">        </t>
    </r>
    <r>
      <rPr>
        <sz val="11"/>
        <color theme="1"/>
        <rFont val="Calibri"/>
        <family val="2"/>
      </rPr>
      <t>How can we align values, decisions, and actions consistent with social-ecological system resilience?</t>
    </r>
  </si>
  <si>
    <r>
      <t>●</t>
    </r>
    <r>
      <rPr>
        <sz val="7"/>
        <color theme="1"/>
        <rFont val="Times New Roman"/>
        <family val="1"/>
      </rPr>
      <t xml:space="preserve">        </t>
    </r>
    <r>
      <rPr>
        <sz val="11"/>
        <color theme="1"/>
        <rFont val="Calibri"/>
        <family val="2"/>
      </rPr>
      <t>What might a historically- and environmentally-informed regional culture look like? How does a transboundary social-ecological community act?</t>
    </r>
  </si>
  <si>
    <r>
      <t>●</t>
    </r>
    <r>
      <rPr>
        <sz val="7"/>
        <color theme="1"/>
        <rFont val="Times New Roman"/>
        <family val="1"/>
      </rPr>
      <t xml:space="preserve">        </t>
    </r>
    <r>
      <rPr>
        <sz val="11"/>
        <color theme="1"/>
        <rFont val="Calibri"/>
        <family val="2"/>
      </rPr>
      <t>What has been and might be the contribution of artists, writers, and musicians to social-ecological resilience?</t>
    </r>
  </si>
  <si>
    <r>
      <t>●</t>
    </r>
    <r>
      <rPr>
        <sz val="7"/>
        <color theme="1"/>
        <rFont val="Times New Roman"/>
        <family val="1"/>
      </rPr>
      <t xml:space="preserve">        </t>
    </r>
    <r>
      <rPr>
        <sz val="11"/>
        <color theme="1"/>
        <rFont val="Calibri"/>
        <family val="2"/>
      </rPr>
      <t>What are the characteristics and extent of historical and contemporary biocultural landscapes and ecosystems (e.g., clam garden features, traditional mariculture benefits to intertidal community assemblages, species selection and fishing weirs, marine mammal harvests and predator control, tidal forests and cultivation of wetland plant communities)?</t>
    </r>
  </si>
  <si>
    <r>
      <t>●</t>
    </r>
    <r>
      <rPr>
        <sz val="7"/>
        <color theme="1"/>
        <rFont val="Times New Roman"/>
        <family val="1"/>
      </rPr>
      <t xml:space="preserve">        </t>
    </r>
    <r>
      <rPr>
        <sz val="11"/>
        <color theme="1"/>
        <rFont val="Calibri"/>
        <family val="2"/>
      </rPr>
      <t>What are the barriers and opportunities for expanding eco-cultural restoration approaches in the Salish Sea? (e.g. laws and regulations, resource access and ownership, social and cultural disruptions, social change, technological change, etc.)</t>
    </r>
  </si>
  <si>
    <r>
      <t>●</t>
    </r>
    <r>
      <rPr>
        <sz val="7"/>
        <color theme="1"/>
        <rFont val="Times New Roman"/>
        <family val="1"/>
      </rPr>
      <t xml:space="preserve">        </t>
    </r>
    <r>
      <rPr>
        <sz val="11"/>
        <color theme="1"/>
        <rFont val="Calibri"/>
        <family val="2"/>
      </rPr>
      <t>Given the culturally-specific practices of eco-cultural interactions, are there different roles appropriate for Tribes/First Nations and settlers/newcomers in supporting the expansion of these initiatives?</t>
    </r>
  </si>
  <si>
    <r>
      <t>●</t>
    </r>
    <r>
      <rPr>
        <sz val="7"/>
        <color theme="1"/>
        <rFont val="Times New Roman"/>
        <family val="1"/>
      </rPr>
      <t xml:space="preserve">        </t>
    </r>
    <r>
      <rPr>
        <sz val="11"/>
        <color theme="1"/>
        <rFont val="Calibri"/>
        <family val="2"/>
      </rPr>
      <t>How does planning and development, including pollution, affect human health, and security from environmental harm? What planning and development practices better maintain and promote human and ecological health?</t>
    </r>
  </si>
  <si>
    <r>
      <t>●</t>
    </r>
    <r>
      <rPr>
        <sz val="7"/>
        <color theme="1"/>
        <rFont val="Times New Roman"/>
        <family val="1"/>
      </rPr>
      <t xml:space="preserve">        </t>
    </r>
    <r>
      <rPr>
        <sz val="11"/>
        <color theme="1"/>
        <rFont val="Calibri"/>
        <family val="2"/>
      </rPr>
      <t>What are the relative costs and benefits of green (and blue) and grey approaches to infrastructure and how best can these infrastructure projects be implemented, where beneficial?</t>
    </r>
  </si>
  <si>
    <r>
      <t>●</t>
    </r>
    <r>
      <rPr>
        <sz val="7"/>
        <color theme="1"/>
        <rFont val="Times New Roman"/>
        <family val="1"/>
      </rPr>
      <t xml:space="preserve">        </t>
    </r>
    <r>
      <rPr>
        <sz val="11"/>
        <color theme="1"/>
        <rFont val="Calibri"/>
        <family val="2"/>
      </rPr>
      <t>How are private and public decisions about the sustainability of infrastructure (green vs grey) affected by different management actions or education? How do these different infrastructure types affect human and ecological health, and resource access?</t>
    </r>
  </si>
  <si>
    <r>
      <t>●</t>
    </r>
    <r>
      <rPr>
        <sz val="7"/>
        <color theme="1"/>
        <rFont val="Times New Roman"/>
        <family val="1"/>
      </rPr>
      <t xml:space="preserve">        </t>
    </r>
    <r>
      <rPr>
        <sz val="11"/>
        <color theme="1"/>
        <rFont val="Calibri"/>
        <family val="2"/>
      </rPr>
      <t>What are the major social characteristics associated with different shoreline protection and armoring approaches (e.g., demographic, geographic, economic)? How are landowner behaviors affected by different shoreline management and policy changes?</t>
    </r>
  </si>
  <si>
    <r>
      <t>●</t>
    </r>
    <r>
      <rPr>
        <sz val="7"/>
        <color theme="1"/>
        <rFont val="Times New Roman"/>
        <family val="1"/>
      </rPr>
      <t xml:space="preserve">        </t>
    </r>
    <r>
      <rPr>
        <i/>
        <sz val="11"/>
        <color theme="1"/>
        <rFont val="Calibri"/>
        <family val="2"/>
      </rPr>
      <t>Added by survey respondent:</t>
    </r>
    <r>
      <rPr>
        <sz val="11"/>
        <color theme="1"/>
        <rFont val="Calibri"/>
        <family val="2"/>
      </rPr>
      <t xml:space="preserve"> What are the different </t>
    </r>
    <r>
      <rPr>
        <sz val="11"/>
        <color rgb="FF000000"/>
        <rFont val="Calibri"/>
        <family val="2"/>
      </rPr>
      <t xml:space="preserve">socioecological consequences </t>
    </r>
    <r>
      <rPr>
        <sz val="11"/>
        <color theme="1"/>
        <rFont val="Calibri"/>
        <family val="2"/>
      </rPr>
      <t>of urbanization in cities, and development in rural areas, e.g. converting farmland to subdivisions?</t>
    </r>
  </si>
  <si>
    <r>
      <t>·</t>
    </r>
    <r>
      <rPr>
        <sz val="7"/>
        <color theme="1"/>
        <rFont val="Times New Roman"/>
        <family val="1"/>
      </rPr>
      <t xml:space="preserve">         </t>
    </r>
    <r>
      <rPr>
        <sz val="11"/>
        <color theme="1"/>
        <rFont val="Calibri"/>
        <family val="2"/>
      </rPr>
      <t>What land use management changes affect river flows (variability), flooding, and fish survival? How are the costs and benefits of these changes distributed among different groups?</t>
    </r>
  </si>
  <si>
    <r>
      <t>·</t>
    </r>
    <r>
      <rPr>
        <sz val="7"/>
        <color theme="1"/>
        <rFont val="Times New Roman"/>
        <family val="1"/>
      </rPr>
      <t xml:space="preserve">         </t>
    </r>
    <r>
      <rPr>
        <sz val="11"/>
        <color theme="1"/>
        <rFont val="Calibri"/>
        <family val="2"/>
      </rPr>
      <t>How can agricultural viability be ensured while also strengthening environmental stewardship practices that protect land and water?</t>
    </r>
  </si>
  <si>
    <r>
      <t>·</t>
    </r>
    <r>
      <rPr>
        <sz val="7"/>
        <color theme="1"/>
        <rFont val="Times New Roman"/>
        <family val="1"/>
      </rPr>
      <t xml:space="preserve">         </t>
    </r>
    <r>
      <rPr>
        <sz val="11"/>
        <color theme="1"/>
        <rFont val="Calibri"/>
        <family val="2"/>
      </rPr>
      <t>How do different portfolios of power generation and other utilities affect natural resources and resource access?</t>
    </r>
  </si>
  <si>
    <r>
      <t>·</t>
    </r>
    <r>
      <rPr>
        <sz val="7"/>
        <color theme="1"/>
        <rFont val="Times New Roman"/>
        <family val="1"/>
      </rPr>
      <t xml:space="preserve">         </t>
    </r>
    <r>
      <rPr>
        <sz val="11"/>
        <color theme="1"/>
        <rFont val="Calibri"/>
        <family val="2"/>
      </rPr>
      <t>What human behaviors are producing existing and emergent contaminants?</t>
    </r>
  </si>
  <si>
    <r>
      <t>·</t>
    </r>
    <r>
      <rPr>
        <sz val="7"/>
        <color theme="1"/>
        <rFont val="Times New Roman"/>
        <family val="1"/>
      </rPr>
      <t xml:space="preserve">         </t>
    </r>
    <r>
      <rPr>
        <sz val="11"/>
        <color theme="1"/>
        <rFont val="Calibri"/>
        <family val="2"/>
      </rPr>
      <t xml:space="preserve">What is the relationship between existing and emergent contaminants with regional industries and economic growth (past and present)? </t>
    </r>
  </si>
  <si>
    <r>
      <t>·</t>
    </r>
    <r>
      <rPr>
        <sz val="7"/>
        <color theme="1"/>
        <rFont val="Times New Roman"/>
        <family val="1"/>
      </rPr>
      <t xml:space="preserve">         </t>
    </r>
    <r>
      <rPr>
        <sz val="11"/>
        <color theme="1"/>
        <rFont val="Calibri"/>
        <family val="2"/>
      </rPr>
      <t>How have these contaminants been addressed or regulated in the region and how has that been received in the region?</t>
    </r>
  </si>
  <si>
    <r>
      <t>·</t>
    </r>
    <r>
      <rPr>
        <sz val="7"/>
        <color theme="1"/>
        <rFont val="Times New Roman"/>
        <family val="1"/>
      </rPr>
      <t xml:space="preserve">         </t>
    </r>
    <r>
      <rPr>
        <sz val="11"/>
        <color theme="1"/>
        <rFont val="Calibri"/>
        <family val="2"/>
      </rPr>
      <t>How are emergent contaminants interrelated with health practices (e.g., pharmaceutical use), and physical health?</t>
    </r>
  </si>
  <si>
    <t xml:space="preserve">How well do the Salish Sea Model and Live Ocean and other models compare?  How could a comparison be used to evaluate estimated model uncertainties? </t>
  </si>
  <si>
    <t xml:space="preserve">Dorning, PSI (01.28.2026): "and other models" was added to the uncertainty on 1/28/2026 to reflect input from science review of the MWQ Implemention Strategy. The Science Review suggested using consensus modelling in Puget Sound. 
State of Washington Department of Ecology, response to uncertainties between IDT 4 (09.19.2019) and IDT 5a (10.22.2020) workshops (see Appendices C and F of the MWQ IS narrative for further details) (2020). Inputs from Ecology staff were collated by Dustin Bilhimer. Input is referenced in Research Notes as Ecology (2020). Input is as follows: We have not compared Live Ocean output to SSM output.  We are willing to participate in such comparison at a time that is compatible for both modeling groups.  To evaluate model uncertainties, model output and observational data need to be compared.  </t>
  </si>
  <si>
    <t xml:space="preserve">Characterize nitrogen removal rates (burial, sediment oxygen demand, and denitrification) throughout Puget Sound on a seasonal basis. How does this data affect performance of the SSM? </t>
  </si>
  <si>
    <t>MWQ 94</t>
  </si>
  <si>
    <t>MWQ Implementation Strategy Science Review</t>
  </si>
  <si>
    <t>01.28.2026</t>
  </si>
  <si>
    <t>Edited MWQ 68, added General Note to MWQ 68, and added new uncertainty MWQ 94 to reflect input from Science Review of the MWQ Implementation Strategy.</t>
  </si>
  <si>
    <t>Marine Veg</t>
  </si>
  <si>
    <t>During Implementation Strategy process. PSI and HSIL developed a catalog of uncertainties (including those from the 2015 Eelgrass Recovery Plan); engaged with regional experts to consolidate and refine the list; and engaged a larger group of experts and practitioners to prioritize the list using an online form. Note that some uncertainties contain language directly from other sources; tracking of quoted material and original sources is provided in Implementation Strategy Appendix I.d (Research Priorities).</t>
  </si>
  <si>
    <t xml:space="preserve">Better understand the human activities that are sources of stress to kelp and eelgrass at regional and local scales. Potential drivers of change include nearshore development (e.g., overwater structures, shoreline armoring, outfalls, dredging, etc.), upland development, fisheries, boating, and climate change. Where are these human activities located, and at what densities/intensities? How (and on what timescale) are they exerting stress on marine vegetation individually and cumulatively? What is the relative importance of activities at different sites? </t>
  </si>
  <si>
    <t>MV 001</t>
  </si>
  <si>
    <t>03.18.2026</t>
  </si>
  <si>
    <t>05.01.2025</t>
  </si>
  <si>
    <t>Marine Veg IS development</t>
  </si>
  <si>
    <t>Conduct status and trends monitoring of kelp and eelgrass species’ distributions and changes through time (including historical distribution) in Puget Sound, including through incorporation of traditional ecological knowledge.</t>
  </si>
  <si>
    <t>MV 002</t>
  </si>
  <si>
    <t xml:space="preserve">How effective is restoration of eelgrass and kelp over time? What are the metrics for measuring restoration effectiveness (e.g., persistence, genetics, biomass, marine vegetation community benefits, other ecosystem services)? What stressors (biological, physical, chemical) affect the success or failure of eelgrass/kelp restoration at specific sites?  </t>
  </si>
  <si>
    <t>MV 003</t>
  </si>
  <si>
    <r>
      <t xml:space="preserve">What are the causes of </t>
    </r>
    <r>
      <rPr>
        <u/>
        <sz val="12"/>
        <color rgb="FF000000"/>
        <rFont val="Calibri"/>
        <family val="2"/>
        <scheme val="minor"/>
      </rPr>
      <t>eelgrass</t>
    </r>
    <r>
      <rPr>
        <sz val="12"/>
        <color rgb="FF000000"/>
        <rFont val="Calibri"/>
        <family val="2"/>
        <scheme val="minor"/>
      </rPr>
      <t xml:space="preserve"> transplantation failure at sites identified as potential by the PNNL transplant site selection model?</t>
    </r>
  </si>
  <si>
    <t>MV 003.1</t>
  </si>
  <si>
    <t>What are the conditions (biophysical, social, and economic) that make a site suitable for kelp and eelgrass restoration? How do recent trends in the distribution of marine vegetation relate to the optimal locations for restoration? Where can volunteers and communities be engaged to support restoration, and how do volunteers and communities benefit from this engagement?</t>
  </si>
  <si>
    <t>MV 004</t>
  </si>
  <si>
    <r>
      <t xml:space="preserve">Better understand how stressors impact the reproduction, growth, and survival/mortality of different species of individual </t>
    </r>
    <r>
      <rPr>
        <u/>
        <sz val="12"/>
        <rFont val="Calibri"/>
        <family val="2"/>
        <scheme val="minor"/>
      </rPr>
      <t>kelp</t>
    </r>
    <r>
      <rPr>
        <sz val="12"/>
        <rFont val="Calibri"/>
        <family val="2"/>
        <scheme val="minor"/>
      </rPr>
      <t xml:space="preserve"> gametophytes and sporophytes at regional and local scales. Stressors may be physical (e.g., temperature, light availability, suspended sediment, sediment deposition and erosion, nutrient availability, and hydrodynamics) or biological (e.g., competition with other seaweeds, grazing impacts, disease, and microbiome).</t>
    </r>
  </si>
  <si>
    <t>MV 005</t>
  </si>
  <si>
    <r>
      <t xml:space="preserve">Where are invasive macroalgae (e.g., </t>
    </r>
    <r>
      <rPr>
        <i/>
        <sz val="12"/>
        <rFont val="Calibri"/>
        <family val="2"/>
        <scheme val="minor"/>
      </rPr>
      <t>Undaria pinnatifida</t>
    </r>
    <r>
      <rPr>
        <sz val="12"/>
        <rFont val="Calibri"/>
        <family val="2"/>
        <scheme val="minor"/>
      </rPr>
      <t xml:space="preserve">, </t>
    </r>
    <r>
      <rPr>
        <i/>
        <sz val="12"/>
        <rFont val="Calibri"/>
        <family val="2"/>
        <scheme val="minor"/>
      </rPr>
      <t>Sargassum muticum</t>
    </r>
    <r>
      <rPr>
        <sz val="12"/>
        <rFont val="Calibri"/>
        <family val="2"/>
        <scheme val="minor"/>
      </rPr>
      <t xml:space="preserve">) found? How do invasive macroalgae affect the local environment? What methods can be used to control invasive macroalgae? What are the ecological outcomes of grazing and/or removal of </t>
    </r>
    <r>
      <rPr>
        <i/>
        <sz val="12"/>
        <rFont val="Calibri"/>
        <family val="2"/>
        <scheme val="minor"/>
      </rPr>
      <t>Sargassum</t>
    </r>
    <r>
      <rPr>
        <sz val="12"/>
        <rFont val="Calibri"/>
        <family val="2"/>
        <scheme val="minor"/>
      </rPr>
      <t>?</t>
    </r>
  </si>
  <si>
    <t>MV 005.1</t>
  </si>
  <si>
    <t>What are the relationships between and cumulative effects of multiple stressors at specific sites? How do interactions among different stressors combine to affect kelp and eelgrass, and does their relative importance vary by site? On what spatial and time (e.g., gradual change versus extreme events) scales and at what intensity do stressors cause harm? How do natural variables such as current strength, substrates, or geographic region influence measured effects of stressors?</t>
  </si>
  <si>
    <t>MV 006</t>
  </si>
  <si>
    <t>Identify contributing factors responsible for observed site-specific losses of marine vegetation (i.e., why has marine vegetation disappeared at a site?).</t>
  </si>
  <si>
    <t>MV 007</t>
  </si>
  <si>
    <t xml:space="preserve">Understand the effectiveness of current management policies relating to protection of kelp and eelgrass from stressors associated with construction, water quality, harvest, and other activities in Puget Sound. </t>
  </si>
  <si>
    <t>MV 008</t>
  </si>
  <si>
    <t>Understand the supporting ecosystem services provided by kelp and eelgrass in Puget Sound. Ecosystem supporting services include primary production, food web support, and habitat and nursery grounds for marine invertebrates (e.g., Dungeness crab, sunflower star), salmon, rockfish, forage fish, and marine birds.</t>
  </si>
  <si>
    <t>MV 009</t>
  </si>
  <si>
    <r>
      <t xml:space="preserve">Better understand how stressors impact the reproduction, growth, and survival/mortality of individual </t>
    </r>
    <r>
      <rPr>
        <u/>
        <sz val="12"/>
        <rFont val="Calibri"/>
        <family val="2"/>
        <scheme val="minor"/>
      </rPr>
      <t>eelgrass</t>
    </r>
    <r>
      <rPr>
        <sz val="12"/>
        <rFont val="Calibri"/>
        <family val="2"/>
        <scheme val="minor"/>
      </rPr>
      <t xml:space="preserve"> plants at regional and local scales. Stressors may be biological (e.g., disease, invasive species), chemical (e.g., anthropogenic nitrogen, contaminants, and porewater hydrogen sulfide), or physical (e.g., temperature, light availability).</t>
    </r>
  </si>
  <si>
    <t>MV 010</t>
  </si>
  <si>
    <r>
      <t xml:space="preserve">What effect will non-native species or excessive amounts of native species have on native </t>
    </r>
    <r>
      <rPr>
        <u/>
        <sz val="12"/>
        <rFont val="Calibri"/>
        <family val="2"/>
        <scheme val="minor"/>
      </rPr>
      <t>seagrass</t>
    </r>
    <r>
      <rPr>
        <sz val="12"/>
        <rFont val="Calibri"/>
        <family val="2"/>
        <scheme val="minor"/>
      </rPr>
      <t>?</t>
    </r>
  </si>
  <si>
    <t>MV 010.1</t>
  </si>
  <si>
    <r>
      <t xml:space="preserve">What are the risk factors and mortality outcomes associated with outbreaks of </t>
    </r>
    <r>
      <rPr>
        <u/>
        <sz val="12"/>
        <color rgb="FF000000"/>
        <rFont val="Calibri"/>
        <family val="2"/>
        <scheme val="minor"/>
      </rPr>
      <t>eelgrass</t>
    </r>
    <r>
      <rPr>
        <sz val="12"/>
        <color rgb="FF000000"/>
        <rFont val="Calibri"/>
        <family val="2"/>
        <scheme val="minor"/>
      </rPr>
      <t xml:space="preserve"> wasting disease? </t>
    </r>
  </si>
  <si>
    <t>MV 010.2</t>
  </si>
  <si>
    <t xml:space="preserve">What does community monitoring of marine vegetation look like in the region? Who is involved? What are the impacts of that community-based monitoring? How might that monitoring be more strategically used to have more diverse impacts? How might more diverse people be included in that monitoring work? </t>
  </si>
  <si>
    <t>MV 011</t>
  </si>
  <si>
    <r>
      <t xml:space="preserve">Generate standardized methods for monitoring understory </t>
    </r>
    <r>
      <rPr>
        <u/>
        <sz val="12"/>
        <rFont val="Calibri"/>
        <family val="2"/>
        <scheme val="minor"/>
      </rPr>
      <t>kelp</t>
    </r>
    <r>
      <rPr>
        <sz val="12"/>
        <rFont val="Calibri"/>
        <family val="2"/>
        <scheme val="minor"/>
      </rPr>
      <t>.</t>
    </r>
  </si>
  <si>
    <t>MV 012</t>
  </si>
  <si>
    <t>Investigate kelp and eelgrass genetic structure (diversity, population dynamics, dispersal, connectivity).</t>
  </si>
  <si>
    <t>MV 013</t>
  </si>
  <si>
    <t xml:space="preserve">Understand the ecosystem regulating services provided by kelp and eelgrass in Puget Sound, and the potential of these services to help mitigate and adapt to climate change. Ecosystem regulating services include nutrient attenuation, wave dissipation, sediment stabilization, acoustic attenuation, carbon sequestration, and ocean acidification buffering. </t>
  </si>
  <si>
    <t>MV 014</t>
  </si>
  <si>
    <t>What actions could improve the management of marine vegetation stressors associated with regulated activities? What actions could address the effects of temperature and other pressures/stressors not associated with regulated activities (i.e., unmanageables)?</t>
  </si>
  <si>
    <t>MV 015</t>
  </si>
  <si>
    <t>How do stressors impact the quantity, quality, composition, structure, and resilience of kelp and eelgrass populations at specific sites and region-wide?</t>
  </si>
  <si>
    <t>MV 016</t>
  </si>
  <si>
    <r>
      <t xml:space="preserve">Understand environmental thresholds of microscopic life stages of </t>
    </r>
    <r>
      <rPr>
        <u/>
        <sz val="12"/>
        <color rgb="FF000000"/>
        <rFont val="Calibri"/>
        <family val="2"/>
        <scheme val="minor"/>
      </rPr>
      <t>kelp</t>
    </r>
    <r>
      <rPr>
        <sz val="12"/>
        <color rgb="FF000000"/>
        <rFont val="Calibri"/>
        <family val="2"/>
        <scheme val="minor"/>
      </rPr>
      <t xml:space="preserve"> and dispersal distances of spores in Puget Sound. What factors impact </t>
    </r>
    <r>
      <rPr>
        <u/>
        <sz val="12"/>
        <color rgb="FF000000"/>
        <rFont val="Calibri"/>
        <family val="2"/>
        <scheme val="minor"/>
      </rPr>
      <t>kelp</t>
    </r>
    <r>
      <rPr>
        <sz val="12"/>
        <color rgb="FF000000"/>
        <rFont val="Calibri"/>
        <family val="2"/>
        <scheme val="minor"/>
      </rPr>
      <t xml:space="preserve"> recruitment? </t>
    </r>
  </si>
  <si>
    <t>MV 017</t>
  </si>
  <si>
    <r>
      <t xml:space="preserve">What is the relationship between understory </t>
    </r>
    <r>
      <rPr>
        <u/>
        <sz val="12"/>
        <rFont val="Calibri"/>
        <family val="2"/>
        <scheme val="minor"/>
      </rPr>
      <t>kelp</t>
    </r>
    <r>
      <rPr>
        <sz val="12"/>
        <rFont val="Calibri"/>
        <family val="2"/>
        <scheme val="minor"/>
      </rPr>
      <t xml:space="preserve"> distribution and canopy </t>
    </r>
    <r>
      <rPr>
        <u/>
        <sz val="12"/>
        <rFont val="Calibri"/>
        <family val="2"/>
        <scheme val="minor"/>
      </rPr>
      <t>kelp</t>
    </r>
    <r>
      <rPr>
        <sz val="12"/>
        <rFont val="Calibri"/>
        <family val="2"/>
        <scheme val="minor"/>
      </rPr>
      <t xml:space="preserve"> distribution? How does understory </t>
    </r>
    <r>
      <rPr>
        <u/>
        <sz val="12"/>
        <rFont val="Calibri"/>
        <family val="2"/>
        <scheme val="minor"/>
      </rPr>
      <t>kelp</t>
    </r>
    <r>
      <rPr>
        <sz val="12"/>
        <rFont val="Calibri"/>
        <family val="2"/>
        <scheme val="minor"/>
      </rPr>
      <t xml:space="preserve"> community health affect bull </t>
    </r>
    <r>
      <rPr>
        <u/>
        <sz val="12"/>
        <rFont val="Calibri"/>
        <family val="2"/>
        <scheme val="minor"/>
      </rPr>
      <t>kelp</t>
    </r>
    <r>
      <rPr>
        <sz val="12"/>
        <rFont val="Calibri"/>
        <family val="2"/>
        <scheme val="minor"/>
      </rPr>
      <t xml:space="preserve"> populations?</t>
    </r>
  </si>
  <si>
    <t>MV 018</t>
  </si>
  <si>
    <t>How do quantitative and qualitative changes in marine vegetation translate to changes in the abundance, stability, and/or extinction risk of species that are important commercially, recreationally, or culturally?</t>
  </si>
  <si>
    <t>MV 019</t>
  </si>
  <si>
    <t>What are the effects of kelp and eelgrass management frameworks on Tribal Treaty rights? What are the perspectives of Tribal co-managers on management options?</t>
  </si>
  <si>
    <t>MV 020</t>
  </si>
  <si>
    <t xml:space="preserve">Which recreation areas are showing signs of overuse? Which types of uses have the biggest impacts (e.g., kelp harvest, crab pots, mechanical damage from boats)? What are the spatial and temporal thresholds for recreational overuse? </t>
  </si>
  <si>
    <t>MV 021</t>
  </si>
  <si>
    <t>How does site connectivity affect kelp and eelgrass restoration? Study how to design ecosystem-scale approaches to restoration/management which increase connectivity.</t>
  </si>
  <si>
    <t>MV 022</t>
  </si>
  <si>
    <r>
      <t xml:space="preserve">What project types or activities that require a permit, lease, or authorization under existing rules and regulations have the potential to adversely impact </t>
    </r>
    <r>
      <rPr>
        <u/>
        <sz val="12"/>
        <color rgb="FF000000"/>
        <rFont val="Calibri"/>
        <family val="2"/>
        <scheme val="minor"/>
      </rPr>
      <t>kelp</t>
    </r>
    <r>
      <rPr>
        <sz val="12"/>
        <color rgb="FF000000"/>
        <rFont val="Calibri"/>
        <family val="2"/>
        <scheme val="minor"/>
      </rPr>
      <t xml:space="preserve"> or the ecosystem function it provides? Are those impacts temporary or permanent, and how can they be avoided and/or minimized? What is the additive impact of a regulated activity on stressors that aren’t (or can’t be) regulated? </t>
    </r>
  </si>
  <si>
    <t>MV 023</t>
  </si>
  <si>
    <r>
      <t xml:space="preserve">Investigate and develop methods to enhance and restore persistent, floating </t>
    </r>
    <r>
      <rPr>
        <u/>
        <sz val="12"/>
        <rFont val="Calibri"/>
        <family val="2"/>
        <scheme val="minor"/>
      </rPr>
      <t>kelp</t>
    </r>
    <r>
      <rPr>
        <sz val="12"/>
        <rFont val="Calibri"/>
        <family val="2"/>
        <scheme val="minor"/>
      </rPr>
      <t xml:space="preserve"> canopies that have documented declines, and understory beds if declines are documented in Puget Sound.</t>
    </r>
  </si>
  <si>
    <t>MV 024</t>
  </si>
  <si>
    <t>At what scale will kelp and eelgrass management be most effective? How much does management effectiveness vary by location?</t>
  </si>
  <si>
    <t>MV 025</t>
  </si>
  <si>
    <t>How do changes in marine vegetation translate to changes in coastal processes (e.g., wave energy and erosion)?</t>
  </si>
  <si>
    <t>MV 026</t>
  </si>
  <si>
    <t>To what extent do Puget Sound residents engage in stewardship activities associated with marine vegetation? What does this stewardship landscape look like? Who is involved in this work? Who is missing from this work? What is working and what isn’t and where? How does this stewardship inform regional knowledge, awareness, and sense of place associated with Puget Sound and its social-ecological system?</t>
  </si>
  <si>
    <t>MV 027</t>
  </si>
  <si>
    <t>What does the public know about eelgrass and kelp? What does the public know about how and why eelgrass and kelp are managed in Puget Sound? What are their opinions? What are public perceptions of benefits received from interaction with eelgrass and kelp?</t>
  </si>
  <si>
    <t>MV 028</t>
  </si>
  <si>
    <t>How well are existing marine protection area authorities protecting kelp and eelgrass? What is the effectiveness of these authorities?</t>
  </si>
  <si>
    <t>MV 029</t>
  </si>
  <si>
    <t>What strains of eelgrass and kelp are most suitable for transplanting and restoration projects? Will this change as waters warm?</t>
  </si>
  <si>
    <t>MV 030</t>
  </si>
  <si>
    <t>How do ecosystem restoration projects aimed at restoring sediment dynamics and other aspects of landscape function and connectivity (e.g., fish barrier removal, piling removal, etc.) impact kelp and eelgrass?</t>
  </si>
  <si>
    <t>MV 031</t>
  </si>
  <si>
    <t>How do the cumulative effects of stressors on kelp and eelgrass impact the regulating, supporting, provisioning, and cultural ecosystem services provided by kelp and eelgrass at regional and local scales? How are regulating and supporting services a driver of provisioning services?</t>
  </si>
  <si>
    <t>MV 032</t>
  </si>
  <si>
    <t xml:space="preserve">How are coastal human communities vulnerable (economically, physically, and culturally) to loss of marine vegetation and its ecosystem services? Aspects of vulnerability may include food insecurity, livelihood impacts, loss of access to traditional foods and cultural practices, or increased vulnerability to storms. How can vulnerability be reduced? </t>
  </si>
  <si>
    <t>MV 033</t>
  </si>
  <si>
    <t>What is the spatial distribution of the ecosystem services provided by kelp and eelgrass? Are there kelp and eelgrass habitats that represent an unusual or distinct ecological community? Are there kelp and eelgrass habitats that represent distinct cultural, food, recreation, or economic use?</t>
  </si>
  <si>
    <t>MV 034</t>
  </si>
  <si>
    <r>
      <t xml:space="preserve">What is the current status of health risks associated with </t>
    </r>
    <r>
      <rPr>
        <u/>
        <sz val="12"/>
        <rFont val="Calibri"/>
        <family val="2"/>
        <scheme val="minor"/>
      </rPr>
      <t>kelp</t>
    </r>
    <r>
      <rPr>
        <sz val="12"/>
        <rFont val="Calibri"/>
        <family val="2"/>
        <scheme val="minor"/>
      </rPr>
      <t xml:space="preserve"> harvesting and consumption? What groups are at most risk from toxic exposure from marine vegetation harvesting and/or consumption? Do these risks and potential exposures geographically vary? How are these risks communicated? What is the current awareness of these risks to human health? Does marine vegetation make fish/shellfish safer to consume by reducing contaminants or pathogens?</t>
    </r>
  </si>
  <si>
    <t>MV 035</t>
  </si>
  <si>
    <t xml:space="preserve">What are the cultural linkages and practices associated with kelp and eelgrass among diverse human populations in Puget Sound? What might their decline mean for those cultural linkages and practices? </t>
  </si>
  <si>
    <t>MV 036</t>
  </si>
  <si>
    <t xml:space="preserve">How does marine vegetation contribute to regional sense of place and the unique place-based character of Puget Sound? What might marine vegetation decline mean for residents’ regional sense of place and character of Puget Sound? How does marine vegetation contribute to humans’ source of meaning/purpose and sense of belonging/community? </t>
  </si>
  <si>
    <t>MV 037</t>
  </si>
  <si>
    <r>
      <t xml:space="preserve">What is the optimal spatial design (e.g., size, density, connectivity) for sugar and bull </t>
    </r>
    <r>
      <rPr>
        <u/>
        <sz val="12"/>
        <rFont val="Calibri"/>
        <family val="2"/>
        <scheme val="minor"/>
      </rPr>
      <t>kelp</t>
    </r>
    <r>
      <rPr>
        <sz val="12"/>
        <rFont val="Calibri"/>
        <family val="2"/>
        <scheme val="minor"/>
      </rPr>
      <t xml:space="preserve"> protection?  </t>
    </r>
  </si>
  <si>
    <t>MV 038</t>
  </si>
  <si>
    <r>
      <t xml:space="preserve">Identify healthy and unhealthy kelp and eelgrass sites. How does the status of </t>
    </r>
    <r>
      <rPr>
        <u/>
        <sz val="12"/>
        <rFont val="Calibri"/>
        <family val="2"/>
        <scheme val="minor"/>
      </rPr>
      <t>kelp</t>
    </r>
    <r>
      <rPr>
        <sz val="12"/>
        <rFont val="Calibri"/>
        <family val="2"/>
        <scheme val="minor"/>
      </rPr>
      <t xml:space="preserve"> in places like Elliott Bay compare to </t>
    </r>
    <r>
      <rPr>
        <u/>
        <sz val="12"/>
        <rFont val="Calibri"/>
        <family val="2"/>
        <scheme val="minor"/>
      </rPr>
      <t>kelp</t>
    </r>
    <r>
      <rPr>
        <sz val="12"/>
        <rFont val="Calibri"/>
        <family val="2"/>
        <scheme val="minor"/>
      </rPr>
      <t xml:space="preserve"> in reserves/undisturbed areas? </t>
    </r>
  </si>
  <si>
    <t>MV 039</t>
  </si>
  <si>
    <t>How are the impacts and benefits of nearshore development that degrades marine vegetation distributed across different human communities?</t>
  </si>
  <si>
    <t>MV 040</t>
  </si>
  <si>
    <t>Quantify the dollar value of tangible ecosystem services provided by kelp and eelgrass.</t>
  </si>
  <si>
    <t>MV 041</t>
  </si>
  <si>
    <t>Understand the cultural ecosystem services provided by kelp and eelgrass in Puget Sound. Ecosystem cultural services include recreation, local foods, cultural heritage, spiritual enrichment, sense of place, artistic inspiration, stewardship activities, and community building.</t>
  </si>
  <si>
    <t>MV 042</t>
  </si>
  <si>
    <t>Understand the provisioning ecosystem services provided by kelp and eelgrass in Puget Sound. Ecosystem provisioning services include: current and historical recreational, commercial, cultural, and subsistence harvest and use of marine vegetation, as well as maintenance of recreational, subsistence, and commercial fisheries (including shellfish).</t>
  </si>
  <si>
    <t>MV 043</t>
  </si>
  <si>
    <r>
      <t xml:space="preserve">What are harvesters’ knowledge and awareness about how marine vegetation harvest and consumption is managed?  Where are there gaps in legal socialization and awareness associated with that governance and regulation? What is the effectiveness of outreach about methods and regulations for </t>
    </r>
    <r>
      <rPr>
        <u/>
        <sz val="12"/>
        <rFont val="Calibri"/>
        <family val="2"/>
        <scheme val="minor"/>
      </rPr>
      <t>kelp</t>
    </r>
    <r>
      <rPr>
        <sz val="12"/>
        <rFont val="Calibri"/>
        <family val="2"/>
        <scheme val="minor"/>
      </rPr>
      <t xml:space="preserve"> harvest? Are there areas where outreach about foraging and harvesting are falling short? How equitably distributed are impacts of governance and regulations of harvest? </t>
    </r>
  </si>
  <si>
    <t>MV 044</t>
  </si>
  <si>
    <r>
      <t xml:space="preserve">What is the effectiveness of different techniques for transplanting </t>
    </r>
    <r>
      <rPr>
        <u/>
        <sz val="12"/>
        <rFont val="Calibri"/>
        <family val="2"/>
        <scheme val="minor"/>
      </rPr>
      <t>eelgrass</t>
    </r>
    <r>
      <rPr>
        <sz val="12"/>
        <rFont val="Calibri"/>
        <family val="2"/>
        <scheme val="minor"/>
      </rPr>
      <t>? What is the viability of seeds as a restoration technique?</t>
    </r>
  </si>
  <si>
    <t>MV 045</t>
  </si>
  <si>
    <r>
      <t xml:space="preserve">What types of marine vegetation are harvested by Puget Sound residents? Where are they harvested? Where is harvesting not taking place, and why? Why are they harvested? How do individuals and communities use </t>
    </r>
    <r>
      <rPr>
        <u/>
        <sz val="12"/>
        <rFont val="Calibri"/>
        <family val="2"/>
        <scheme val="minor"/>
      </rPr>
      <t>kelp</t>
    </r>
    <r>
      <rPr>
        <sz val="12"/>
        <rFont val="Calibri"/>
        <family val="2"/>
        <scheme val="minor"/>
      </rPr>
      <t xml:space="preserve"> today (e.g., food, cosmetics, fertilizer) and how else could it be used? How is marine vegetation processed and consumed by Puget Sound residents?</t>
    </r>
  </si>
  <si>
    <t>MV 046</t>
  </si>
  <si>
    <t>What human communities depend or rely on marine vegetation harvest more than others? How might those communities be inequitably impacted by changes to regional marine vegetation?</t>
  </si>
  <si>
    <t>MV 047</t>
  </si>
  <si>
    <t xml:space="preserve">What do property owners know about the potential impacts of nearshore development activities on kelp and eelgrass, both during construction and through the life of a structure? </t>
  </si>
  <si>
    <t>MV 048</t>
  </si>
  <si>
    <t xml:space="preserve">How do design, operation, and other variables (e.g., age, ownership) affect the potential impacts of human infrastructure and activities on marine vegetation? </t>
  </si>
  <si>
    <t>MV 049</t>
  </si>
  <si>
    <t>What is the relative importance of overwater structure design elements (e.g. height, width, aspect, decking material) in minimising impacts on marine vegetation and fish use? How can these design elements be incorporated into future overwater structure permitting or modifications to mitigate potential impacts? Are impacts of design elements additive or synergistic?</t>
  </si>
  <si>
    <t>MV 049.1</t>
  </si>
  <si>
    <t>Where do people recreate in and around marine vegetation communities in Puget Sound and how does the presence and quality of marine vegetation influence activity levels and participant experience?</t>
  </si>
  <si>
    <t>MV 050</t>
  </si>
  <si>
    <t>What alternatives to private overwater structures exist, and how can they be incentivized?</t>
  </si>
  <si>
    <t>MV 051</t>
  </si>
  <si>
    <t>Evaluate the additional damage caused by unpermitted structures that lack impact minimization measures (e.g., mooring buoys without approved anchoring systems, docks without grating).</t>
  </si>
  <si>
    <t>MV 052</t>
  </si>
  <si>
    <r>
      <t xml:space="preserve">How does </t>
    </r>
    <r>
      <rPr>
        <u/>
        <sz val="12"/>
        <rFont val="Calibri"/>
        <family val="2"/>
        <scheme val="minor"/>
      </rPr>
      <t>kelp</t>
    </r>
    <r>
      <rPr>
        <sz val="12"/>
        <rFont val="Calibri"/>
        <family val="2"/>
        <scheme val="minor"/>
      </rPr>
      <t xml:space="preserve"> introduction (new strains) impact native </t>
    </r>
    <r>
      <rPr>
        <u/>
        <sz val="12"/>
        <rFont val="Calibri"/>
        <family val="2"/>
        <scheme val="minor"/>
      </rPr>
      <t>kelp</t>
    </r>
    <r>
      <rPr>
        <sz val="12"/>
        <rFont val="Calibri"/>
        <family val="2"/>
        <scheme val="minor"/>
      </rPr>
      <t xml:space="preserve">? </t>
    </r>
  </si>
  <si>
    <t>MV 053</t>
  </si>
  <si>
    <t>What are potential markets for marine vegetation ecosystem services?</t>
  </si>
  <si>
    <t>MV 054</t>
  </si>
  <si>
    <t>Is marine vegetation being harvested, consumed, and/or sold illegally? What might that illegal use mean for harvesters and/or consumers? What might need to change within the marine vegetation governance or regulatory system in order to address this illegal activity (even if unintentional)?</t>
  </si>
  <si>
    <t>MV 055</t>
  </si>
  <si>
    <t>How have permitting and regulatory changes altered the willingness of private homeowners to build new structures along their shoreline?</t>
  </si>
  <si>
    <t>MV 056</t>
  </si>
  <si>
    <t xml:space="preserve">How are recreational boats and boating infrastructure potentially affecting tribal fishing access and opportunities? </t>
  </si>
  <si>
    <t>MV 057</t>
  </si>
  <si>
    <r>
      <t xml:space="preserve">Identify current and potential </t>
    </r>
    <r>
      <rPr>
        <u/>
        <sz val="12"/>
        <rFont val="Calibri"/>
        <family val="2"/>
        <scheme val="minor"/>
      </rPr>
      <t>kelp</t>
    </r>
    <r>
      <rPr>
        <sz val="12"/>
        <rFont val="Calibri"/>
        <family val="2"/>
        <scheme val="minor"/>
      </rPr>
      <t xml:space="preserve"> user groups and their barriers to access for responsible recreation and harvest. </t>
    </r>
  </si>
  <si>
    <t>MV 058</t>
  </si>
  <si>
    <t>How do kelp and eelgrass restoration efforts impact the ecosystem services provided by these taxa (e.g., carbon storage in estuaries, associated species, etc.)? How and where can restoration efforts be adapted specifically to benefit ecosystem services?  </t>
  </si>
  <si>
    <t>MV 059</t>
  </si>
  <si>
    <t>Regulatory</t>
  </si>
  <si>
    <t>Community Connections</t>
  </si>
  <si>
    <t>Protected Areas</t>
  </si>
  <si>
    <t>Floodplains and Estuaries</t>
  </si>
  <si>
    <t>Kinney, PSI (03.18.26): A statewide septage capacity assessment was completed by SCJ Alliance (2025). This report evaluated Washington’s septage infrastructure, identifies present and future gaps in septage management, and offers recommendations and next steps to close those gaps.</t>
  </si>
  <si>
    <t xml:space="preserve">Kinney, PSI (03.18.26): A statewide septage capacity assessment was completed by SCJ Alliance (2025). This report evaluated Washington’s septage infrastructure, identifies present and future gaps in septage management, and offers recommendations and next steps to close those gaps.
Dorning, PSI (09.30.2024): This question is being addressed through a legislative budget proviso. </t>
  </si>
  <si>
    <t>Cited in Research Notes for MWQ87 and Sh.9.</t>
  </si>
  <si>
    <r>
      <t xml:space="preserve">Washington State Department of Ecology. (2025). </t>
    </r>
    <r>
      <rPr>
        <i/>
        <sz val="12"/>
        <rFont val="Calibri"/>
        <family val="2"/>
      </rPr>
      <t>Redmond Paired Watershed Study, Interim Findings: 2016-2023. Publication 25-10-078. https://apps.ecology.wa.gov/publications/documents/2510078.pdf</t>
    </r>
  </si>
  <si>
    <r>
      <t xml:space="preserve">SCJ Alliance. (2025). </t>
    </r>
    <r>
      <rPr>
        <i/>
        <sz val="12"/>
        <color theme="1"/>
        <rFont val="Calibri"/>
        <family val="2"/>
        <scheme val="minor"/>
      </rPr>
      <t>Septage Capacity Assessment</t>
    </r>
    <r>
      <rPr>
        <sz val="12"/>
        <color theme="1"/>
        <rFont val="Calibri"/>
        <family val="2"/>
        <scheme val="minor"/>
      </rPr>
      <t>. Prepared for the Washington State Association of Local Public Health Officials and the Department of Ecology. Publication Number 25-07-045. https://apps.ecology.wa.gov/publications/SummaryPages/2507045.html</t>
    </r>
  </si>
  <si>
    <t xml:space="preserve">Kinney, PSI (03.18.26): Interim findings from the Redmond Paired Watershed Study 2016-2023 provided in Washington State Department of Ecology (2025).
Kinney, PSI (05.29.2024): SAM effectiveness monitoring study ongoing (Redmond Paired Watershed Study (Washington State Department of Ecology, n.d.)). Clinton et al. (2022) found that it is not uncommon for macroinvertebrate communities to fail to recover after stream restoration. Morley et al. (2021) did not observe an improvement in B-IBI scores in restored reaches of Thornton Creek in the first 3 years after restoration. </t>
  </si>
  <si>
    <t xml:space="preserve">Kinney, PSI (03.18.26): Interim findings from the Redmond Paired Watershed Study 2016-2023 provided in Washington State Department of Ecology (2025).
Kinney, PSI (05.29.2024): SAM effectiveness monitoring study ongoing (Redmond Paired Watershed Study (Washington State Department of Ecology, n.d.). Bilby et al. (2022) synthesis of results from Intensively Monitored Watersheds reports generally positive habitat responses to restoration treatments. A trio of papers (Peter et al. 2019, Bakke et al. 2020, and Morley et al. 2021) evaluated chemical, hydrologic, and biological improvements associated with two 2014 large-scale restoration projects in Thornton Creek involving floodplain reconnection and a pilot engineered hyporheic zone. Taken together, results demonstrated that incorporation of hyporheic design elements can lower water temperature, filter contaminants, and improve biological health. </t>
  </si>
  <si>
    <t xml:space="preserve">Kinney, PSI (03.18.26): Interim findings from the Redmond Paired Watershed Study 2016-2023 provided in Washington State Department of Ecology (2025).
Kinney, PSI (02.09.2024): SAM effectiveness monitoring study ongoing (Redmond Paired Watershed Study (Washington State Department of Ecology, n.d.)).
NTA 2016-0883: Macroinvertebrate supplementation in 4 streams resulted in improved B-IBI scores for 2 streams (King County, 2020).
</t>
  </si>
  <si>
    <t>Kinney, PSI (03.18.26): Interim findings from the Redmond Paired Watershed Study 2016-2023 provided in Washington State Department of Ecology (2025).
Kinney, PSI (02.09.2024): SAM effectiveness monitoring study ongoing (Redmond Paired Watershed Study (Washington State Department of Ecology, n.d.)).</t>
  </si>
  <si>
    <r>
      <t xml:space="preserve">Center for the Blue Economy, TBD Economics, LLC, Cascadia Consulting Group, &amp; The Caspian Group. (2023). </t>
    </r>
    <r>
      <rPr>
        <i/>
        <sz val="12"/>
        <color theme="1"/>
        <rFont val="Calibri"/>
        <family val="2"/>
      </rPr>
      <t>Ecosystem services assessment in the Stillaguamish River Estuary</t>
    </r>
    <r>
      <rPr>
        <sz val="12"/>
        <color theme="1"/>
        <rFont val="Calibri"/>
        <family val="2"/>
      </rPr>
      <t>. Written under contract for the Washington Department of Fish and Wildlife. https://static1.squarespace.com/static/589cc3ed9f74569b7b9ea94f/t/668ff27ca1744f40d8d12b8d/1720709758245/Stillaguamish+ES+Report+Final.pdf</t>
    </r>
  </si>
  <si>
    <t>Removed Eelgrass uncertainties from 2015 and replaced with new Marine Vegetation uncertainties from 2025-2026 IS development process. Corresponding Research Notes and references were also removed as most cited resources were includeid in the State of Knowledge Report (Magel and Dorning 2026). Added new research notes for B-IBI 4, B-IBI 12, B-IBI 15, B-IBI 16, MWQ87, and Sh.9.</t>
  </si>
  <si>
    <t>Magel, C.L. &amp; Dorning, S.L. (2026). Marine Vegetation State of Knowledge Report. Puget Sound Institute, University of Washington Tacoma.</t>
  </si>
  <si>
    <r>
      <t xml:space="preserve">Lowe, A.T., Kobelt, J., Horwith, M., &amp; Ruesink, J. (2019). Ability of eelgrass to alter oyster growth and physiology is spatially limited and offset by increasing predation risk. </t>
    </r>
    <r>
      <rPr>
        <i/>
        <sz val="12"/>
        <color theme="1"/>
        <rFont val="Calibri"/>
        <family val="2"/>
      </rPr>
      <t>Estuaries and Coasts</t>
    </r>
    <r>
      <rPr>
        <sz val="12"/>
        <color theme="1"/>
        <rFont val="Calibri"/>
        <family val="2"/>
      </rPr>
      <t>,</t>
    </r>
    <r>
      <rPr>
        <i/>
        <sz val="12"/>
        <color theme="1"/>
        <rFont val="Calibri"/>
        <family val="2"/>
      </rPr>
      <t xml:space="preserve"> 42</t>
    </r>
    <r>
      <rPr>
        <sz val="12"/>
        <color theme="1"/>
        <rFont val="Calibri"/>
        <family val="2"/>
      </rPr>
      <t>(3), 743-754. https://doi.org/10.1007/s12237-018-00488-9</t>
    </r>
  </si>
  <si>
    <t xml:space="preserve">Evrard, PSI (09.10.2025): Evrard et al. (2024) completed a catalog of landowner financial incentives (this includes OSS incentives).
Kanojia, PSI (12.17.2024): Experts during the 2024 refinement exercise highlighted that the upfront capital requirements for rebates, paperwork burden, and eligibility restrictions are barriers to effectively implementing incentives. Improving technical assistance for design and cultural reviews may also strengthen incentives. 
</t>
  </si>
  <si>
    <t xml:space="preserve"> </t>
  </si>
  <si>
    <t>Evrard, R., Kinney, A., &amp; Wright, C. W. (2024). Catalog of Incentive Programs that Compensate Landowners for Stewardship Activities in the Puget Sound Region. Puget Sound Institute, UW Tacoma. https://app.box.com/s/l1tw24xt8t5fwpygiztuogh1x73cihhv</t>
  </si>
  <si>
    <t>(Marine Veg:) Implement targeted research and monitoring initiatives to understand the factors driving changes in marine vegetation, with consideration of ecological and community benefits</t>
  </si>
  <si>
    <t>(Marine Veg:) Evaluate and improve implementation of existing shoreline, nearshore, water quality, and land use regulations, programs and policies to enhance protections for marine vegetation</t>
  </si>
  <si>
    <t>(Marine Veg:) Protect marine vegetation in existing and new reserves, refuges, and conservation areas that respect Tribal treaty and sovereign rights</t>
  </si>
  <si>
    <t>(Marine Veg:) Accelerate recolonization and expansion of marine vegetation at sites shown to possess suitable ecological and sociocultural conditions using effective restoration methods</t>
  </si>
  <si>
    <t>(Marine Veg:) Expand and promote responsible stewardship, local food harvest, and outdoor recreation to better connect communities with marine vegetation and support human wellbeing that uphold Tribal treaty and sovereign rights</t>
  </si>
  <si>
    <t xml:space="preserve">What are the management systems in place to develop multi-benefit socio-ecological outcomes including estuary restoration? How are these systems structured?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</si>
</sst>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4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rgb="FF000000"/>
      <name val="Calibri"/>
      <family val="2"/>
      <scheme val="minor"/>
    </font>
    <font>
      <sz val="11"/>
      <color rgb="FF000000"/>
      <name val="Calibri"/>
      <family val="2"/>
    </font>
    <font>
      <sz val="12"/>
      <name val="Calibri"/>
      <family val="2"/>
      <scheme val="minor"/>
    </font>
    <font>
      <b/>
      <sz val="9"/>
      <color indexed="81"/>
      <name val="Tahoma"/>
      <family val="2"/>
    </font>
    <font>
      <sz val="9"/>
      <color indexed="81"/>
      <name val="Tahoma"/>
      <family val="2"/>
    </font>
    <font>
      <b/>
      <sz val="12"/>
      <name val="Calibri"/>
      <family val="2"/>
      <scheme val="minor"/>
    </font>
    <font>
      <i/>
      <sz val="12"/>
      <name val="Calibri"/>
      <family val="2"/>
      <scheme val="minor"/>
    </font>
    <font>
      <sz val="11"/>
      <color rgb="FF000000"/>
      <name val="Symbol"/>
      <family val="1"/>
      <charset val="2"/>
    </font>
    <font>
      <sz val="7"/>
      <color rgb="FF000000"/>
      <name val="Times New Roman"/>
      <family val="1"/>
    </font>
    <font>
      <u/>
      <sz val="12"/>
      <color theme="10"/>
      <name val="Calibri"/>
      <family val="2"/>
      <scheme val="minor"/>
    </font>
    <font>
      <b/>
      <sz val="12"/>
      <color theme="1"/>
      <name val="Calibri"/>
      <family val="2"/>
    </font>
    <font>
      <b/>
      <u/>
      <sz val="11"/>
      <color theme="1"/>
      <name val="Calibri"/>
      <family val="2"/>
    </font>
    <font>
      <b/>
      <sz val="11"/>
      <color theme="1"/>
      <name val="Calibri"/>
      <family val="2"/>
    </font>
    <font>
      <b/>
      <sz val="11"/>
      <color rgb="FF000000"/>
      <name val="Calibri"/>
      <family val="2"/>
    </font>
    <font>
      <sz val="11"/>
      <color theme="1"/>
      <name val="Calibri"/>
      <family val="2"/>
    </font>
    <font>
      <sz val="7"/>
      <color theme="1"/>
      <name val="Times New Roman"/>
      <family val="1"/>
    </font>
    <font>
      <i/>
      <sz val="11"/>
      <color theme="1"/>
      <name val="Calibri"/>
      <family val="2"/>
    </font>
    <font>
      <sz val="11"/>
      <color theme="1"/>
      <name val="Symbol"/>
      <family val="1"/>
      <charset val="2"/>
    </font>
    <font>
      <i/>
      <sz val="11"/>
      <color rgb="FF000000"/>
      <name val="Calibri"/>
      <family val="2"/>
    </font>
    <font>
      <b/>
      <u/>
      <sz val="11"/>
      <color rgb="FF000000"/>
      <name val="Calibri"/>
      <family val="2"/>
    </font>
    <font>
      <b/>
      <i/>
      <sz val="11"/>
      <color theme="1"/>
      <name val="Calibri"/>
      <family val="2"/>
    </font>
    <font>
      <b/>
      <i/>
      <sz val="11"/>
      <color rgb="FF000000"/>
      <name val="Calibri"/>
      <family val="2"/>
    </font>
    <font>
      <sz val="9"/>
      <color theme="1"/>
      <name val="Calibri"/>
      <family val="2"/>
      <scheme val="minor"/>
    </font>
    <font>
      <sz val="9"/>
      <name val="Calibri"/>
      <family val="2"/>
      <scheme val="minor"/>
    </font>
    <font>
      <b/>
      <sz val="12"/>
      <color rgb="FF000000"/>
      <name val="Calibri"/>
      <family val="2"/>
      <scheme val="minor"/>
    </font>
    <font>
      <sz val="12"/>
      <color rgb="FF000000"/>
      <name val="Calibri"/>
      <family val="2"/>
      <scheme val="minor"/>
    </font>
    <font>
      <sz val="12"/>
      <color theme="1"/>
      <name val="Calibri"/>
      <family val="2"/>
    </font>
    <font>
      <sz val="12"/>
      <name val="Calibri"/>
      <family val="2"/>
    </font>
    <font>
      <i/>
      <sz val="12"/>
      <name val="Calibri"/>
      <family val="2"/>
    </font>
    <font>
      <b/>
      <sz val="12"/>
      <color rgb="FF000000"/>
      <name val="Calibri"/>
      <family val="2"/>
    </font>
    <font>
      <sz val="12"/>
      <color rgb="FFFF0000"/>
      <name val="Calibri"/>
      <family val="2"/>
    </font>
    <font>
      <sz val="12"/>
      <color rgb="FF000000"/>
      <name val="Calibri"/>
      <family val="2"/>
    </font>
    <font>
      <i/>
      <sz val="12"/>
      <color theme="1"/>
      <name val="Calibri"/>
      <family val="2"/>
    </font>
    <font>
      <i/>
      <sz val="12"/>
      <color rgb="FF000000"/>
      <name val="Calibri"/>
      <family val="2"/>
    </font>
    <font>
      <b/>
      <u/>
      <sz val="12"/>
      <name val="Calibri"/>
      <family val="2"/>
    </font>
    <font>
      <sz val="12"/>
      <color theme="1"/>
      <name val="Calibri"/>
      <family val="2"/>
      <scheme val="minor"/>
    </font>
    <font>
      <u/>
      <sz val="12"/>
      <color rgb="FF000000"/>
      <name val="Calibri"/>
      <family val="2"/>
      <scheme val="minor"/>
    </font>
    <font>
      <u/>
      <sz val="12"/>
      <name val="Calibri"/>
      <family val="2"/>
      <scheme val="minor"/>
    </font>
    <font>
      <i/>
      <sz val="12"/>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rgb="FFFF7C80"/>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5">
    <xf numFmtId="0" fontId="0" fillId="0" borderId="0"/>
    <xf numFmtId="0" fontId="3" fillId="0" borderId="0"/>
    <xf numFmtId="0" fontId="14" fillId="0" borderId="0" applyNumberFormat="0" applyFill="0" applyBorder="0" applyAlignment="0" applyProtection="0"/>
    <xf numFmtId="0" fontId="2" fillId="0" borderId="0"/>
    <xf numFmtId="0" fontId="1" fillId="0" borderId="0"/>
  </cellStyleXfs>
  <cellXfs count="123">
    <xf numFmtId="0" fontId="0" fillId="0" borderId="0" xfId="0"/>
    <xf numFmtId="0" fontId="4" fillId="0" borderId="0" xfId="0" applyFont="1"/>
    <xf numFmtId="0" fontId="0" fillId="0" borderId="1" xfId="0" applyBorder="1" applyAlignment="1">
      <alignment wrapText="1"/>
    </xf>
    <xf numFmtId="0" fontId="4" fillId="0" borderId="0" xfId="0" applyFont="1" applyAlignment="1">
      <alignment horizontal="left"/>
    </xf>
    <xf numFmtId="0" fontId="0" fillId="3" borderId="1" xfId="0" applyFill="1" applyBorder="1" applyAlignment="1">
      <alignment wrapText="1"/>
    </xf>
    <xf numFmtId="0" fontId="7" fillId="3" borderId="1" xfId="0" applyFont="1" applyFill="1" applyBorder="1" applyAlignment="1">
      <alignment horizontal="left" vertical="top" wrapText="1"/>
    </xf>
    <xf numFmtId="0" fontId="0" fillId="3" borderId="1" xfId="0" applyFill="1" applyBorder="1"/>
    <xf numFmtId="0" fontId="4" fillId="2" borderId="1" xfId="0" applyFont="1" applyFill="1" applyBorder="1" applyAlignment="1">
      <alignment vertical="top" wrapText="1"/>
    </xf>
    <xf numFmtId="0" fontId="0" fillId="0" borderId="0" xfId="0" applyAlignment="1">
      <alignment vertical="top"/>
    </xf>
    <xf numFmtId="0" fontId="0" fillId="0" borderId="0" xfId="0" applyAlignment="1">
      <alignment wrapText="1"/>
    </xf>
    <xf numFmtId="0" fontId="12" fillId="0" borderId="2" xfId="1" applyFont="1" applyBorder="1" applyAlignment="1">
      <alignment horizontal="left" vertical="top" wrapText="1"/>
    </xf>
    <xf numFmtId="0" fontId="3" fillId="0" borderId="2" xfId="1" applyBorder="1" applyAlignment="1">
      <alignment vertical="top" wrapText="1"/>
    </xf>
    <xf numFmtId="0" fontId="5" fillId="0" borderId="2" xfId="1" applyFont="1" applyBorder="1" applyAlignment="1">
      <alignment horizontal="left" vertical="top" wrapText="1"/>
    </xf>
    <xf numFmtId="0" fontId="14" fillId="0" borderId="0" xfId="2"/>
    <xf numFmtId="0" fontId="19" fillId="0" borderId="0" xfId="0" applyFont="1" applyAlignment="1">
      <alignment horizontal="left" vertical="center" indent="4"/>
    </xf>
    <xf numFmtId="0" fontId="22" fillId="0" borderId="0" xfId="0" applyFont="1" applyAlignment="1">
      <alignment horizontal="left" vertical="center" indent="4"/>
    </xf>
    <xf numFmtId="0" fontId="12" fillId="0" borderId="0" xfId="0" applyFont="1" applyAlignment="1">
      <alignment horizontal="left" vertical="center" indent="4"/>
    </xf>
    <xf numFmtId="0" fontId="25" fillId="0" borderId="0" xfId="0" applyFont="1" applyAlignment="1">
      <alignment horizontal="left" wrapText="1"/>
    </xf>
    <xf numFmtId="0" fontId="0" fillId="0" borderId="0" xfId="0" applyAlignment="1">
      <alignment horizontal="left"/>
    </xf>
    <xf numFmtId="0" fontId="0" fillId="0" borderId="0" xfId="0" applyAlignment="1">
      <alignment horizontal="left" wrapText="1"/>
    </xf>
    <xf numFmtId="0" fontId="4" fillId="0" borderId="0" xfId="0" applyFont="1" applyAlignment="1">
      <alignment horizontal="left" wrapText="1"/>
    </xf>
    <xf numFmtId="0" fontId="16" fillId="0" borderId="0" xfId="0" applyFont="1" applyAlignment="1">
      <alignment horizontal="left" wrapText="1"/>
    </xf>
    <xf numFmtId="0" fontId="17" fillId="0" borderId="0" xfId="0" applyFont="1" applyAlignment="1">
      <alignment horizontal="left" wrapText="1"/>
    </xf>
    <xf numFmtId="0" fontId="24" fillId="0" borderId="0" xfId="0" applyFont="1" applyAlignment="1">
      <alignment horizontal="left" wrapText="1"/>
    </xf>
    <xf numFmtId="0" fontId="26" fillId="0" borderId="0" xfId="0" applyFont="1" applyAlignment="1">
      <alignment horizontal="left" vertical="center" wrapText="1"/>
    </xf>
    <xf numFmtId="0" fontId="14" fillId="2" borderId="1" xfId="2" applyFill="1" applyBorder="1" applyAlignment="1">
      <alignment horizontal="left"/>
    </xf>
    <xf numFmtId="0" fontId="15" fillId="0" borderId="0" xfId="0" applyFont="1" applyAlignment="1">
      <alignment horizontal="left"/>
    </xf>
    <xf numFmtId="0" fontId="18" fillId="0" borderId="0" xfId="0" applyFont="1" applyAlignment="1">
      <alignment horizontal="left"/>
    </xf>
    <xf numFmtId="0" fontId="17" fillId="0" borderId="0" xfId="0" applyFont="1" applyAlignment="1">
      <alignment horizontal="left"/>
    </xf>
    <xf numFmtId="0" fontId="17" fillId="4" borderId="0" xfId="0" applyFont="1" applyFill="1" applyAlignment="1">
      <alignment horizontal="left"/>
    </xf>
    <xf numFmtId="0" fontId="18" fillId="4" borderId="0" xfId="0" applyFont="1" applyFill="1" applyAlignment="1">
      <alignment horizontal="left"/>
    </xf>
    <xf numFmtId="0" fontId="0" fillId="5" borderId="0" xfId="0" applyFill="1"/>
    <xf numFmtId="0" fontId="4" fillId="2" borderId="1" xfId="0" applyFont="1" applyFill="1" applyBorder="1" applyAlignment="1" applyProtection="1">
      <alignment vertical="top" wrapText="1"/>
      <protection locked="0"/>
    </xf>
    <xf numFmtId="0" fontId="0" fillId="0" borderId="1" xfId="0" applyBorder="1" applyAlignment="1">
      <alignment vertical="top" wrapText="1"/>
    </xf>
    <xf numFmtId="0" fontId="26" fillId="0" borderId="0" xfId="0" applyFont="1" applyAlignment="1">
      <alignment horizontal="left" vertical="top" wrapText="1"/>
    </xf>
    <xf numFmtId="0" fontId="0" fillId="0" borderId="0" xfId="0" applyAlignment="1">
      <alignment horizontal="left" vertical="top"/>
    </xf>
    <xf numFmtId="0" fontId="16" fillId="0" borderId="0" xfId="0" applyFont="1" applyAlignment="1">
      <alignment horizontal="left" vertical="top" wrapText="1"/>
    </xf>
    <xf numFmtId="0" fontId="4" fillId="0" borderId="0" xfId="0" applyFont="1" applyAlignment="1">
      <alignment horizontal="left" vertical="top" wrapText="1"/>
    </xf>
    <xf numFmtId="0" fontId="19" fillId="0" borderId="0" xfId="0" applyFont="1" applyAlignment="1">
      <alignment vertical="top" wrapText="1"/>
    </xf>
    <xf numFmtId="0" fontId="15" fillId="0" borderId="0" xfId="0" applyFont="1" applyAlignment="1">
      <alignment horizontal="left" vertical="top" wrapText="1"/>
    </xf>
    <xf numFmtId="0" fontId="24" fillId="0" borderId="0" xfId="0" applyFont="1" applyAlignment="1">
      <alignment horizontal="left" vertical="top" wrapText="1"/>
    </xf>
    <xf numFmtId="0" fontId="18" fillId="0" borderId="0" xfId="0" applyFont="1" applyAlignment="1">
      <alignment horizontal="left" vertical="top" wrapText="1"/>
    </xf>
    <xf numFmtId="0" fontId="17" fillId="0" borderId="0" xfId="0" applyFont="1" applyAlignment="1">
      <alignment horizontal="left" vertical="top" wrapText="1"/>
    </xf>
    <xf numFmtId="0" fontId="18" fillId="4" borderId="0" xfId="0" applyFont="1" applyFill="1" applyAlignment="1">
      <alignment horizontal="left" vertical="top" wrapText="1"/>
    </xf>
    <xf numFmtId="0" fontId="17" fillId="4" borderId="0" xfId="0" applyFont="1" applyFill="1" applyAlignment="1">
      <alignment horizontal="left" vertical="top" wrapText="1"/>
    </xf>
    <xf numFmtId="0" fontId="0" fillId="0" borderId="1" xfId="0" applyBorder="1"/>
    <xf numFmtId="0" fontId="0" fillId="0" borderId="0" xfId="0" applyAlignment="1">
      <alignment vertical="top" wrapText="1"/>
    </xf>
    <xf numFmtId="0" fontId="27" fillId="3" borderId="1" xfId="0" applyFont="1" applyFill="1" applyBorder="1" applyAlignment="1">
      <alignment wrapText="1"/>
    </xf>
    <xf numFmtId="0" fontId="28" fillId="3" borderId="1" xfId="0" applyFont="1" applyFill="1" applyBorder="1" applyAlignment="1">
      <alignment horizontal="left" vertical="top" wrapText="1"/>
    </xf>
    <xf numFmtId="0" fontId="27" fillId="0" borderId="0" xfId="0" applyFont="1"/>
    <xf numFmtId="0" fontId="4" fillId="2" borderId="1" xfId="0" applyFont="1" applyFill="1" applyBorder="1" applyAlignment="1">
      <alignment wrapText="1"/>
    </xf>
    <xf numFmtId="0" fontId="4" fillId="2" borderId="1" xfId="0" applyFont="1" applyFill="1" applyBorder="1" applyAlignment="1" applyProtection="1">
      <alignment wrapText="1"/>
      <protection locked="0"/>
    </xf>
    <xf numFmtId="0" fontId="6" fillId="0" borderId="0" xfId="0" applyFont="1" applyAlignment="1">
      <alignment vertical="top" wrapText="1"/>
    </xf>
    <xf numFmtId="0" fontId="6" fillId="0" borderId="0" xfId="0" applyFont="1" applyAlignment="1">
      <alignment horizontal="left" vertical="center" indent="4"/>
    </xf>
    <xf numFmtId="164" fontId="0" fillId="0" borderId="0" xfId="0" applyNumberFormat="1"/>
    <xf numFmtId="0" fontId="29" fillId="0" borderId="0" xfId="0" applyFont="1" applyAlignment="1">
      <alignment horizontal="left" vertical="top"/>
    </xf>
    <xf numFmtId="0" fontId="30" fillId="0" borderId="0" xfId="0" applyFont="1" applyAlignment="1">
      <alignment horizontal="left" vertical="top"/>
    </xf>
    <xf numFmtId="49" fontId="0" fillId="0" borderId="0" xfId="0" applyNumberFormat="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34" fillId="0" borderId="8" xfId="0" applyFont="1" applyBorder="1" applyAlignment="1">
      <alignment horizontal="left" vertical="top" wrapText="1"/>
    </xf>
    <xf numFmtId="0" fontId="15" fillId="0" borderId="9" xfId="0" applyFont="1" applyBorder="1" applyAlignment="1">
      <alignment horizontal="left" vertical="top" wrapText="1"/>
    </xf>
    <xf numFmtId="164" fontId="15" fillId="0" borderId="9" xfId="0" applyNumberFormat="1" applyFont="1" applyBorder="1" applyAlignment="1">
      <alignment horizontal="left" vertical="top" wrapText="1"/>
    </xf>
    <xf numFmtId="0" fontId="15" fillId="0" borderId="10" xfId="0" applyFont="1" applyBorder="1" applyAlignment="1">
      <alignment horizontal="left" vertical="top" wrapText="1"/>
    </xf>
    <xf numFmtId="0" fontId="31" fillId="0" borderId="7" xfId="0" applyFont="1" applyBorder="1" applyAlignment="1">
      <alignment horizontal="left" vertical="top" wrapText="1"/>
    </xf>
    <xf numFmtId="49" fontId="31" fillId="0" borderId="1" xfId="0" applyNumberFormat="1" applyFont="1" applyBorder="1" applyAlignment="1">
      <alignment horizontal="left" vertical="top" wrapText="1"/>
    </xf>
    <xf numFmtId="0" fontId="31" fillId="0" borderId="6" xfId="0" applyFont="1" applyBorder="1" applyAlignment="1">
      <alignment horizontal="left" vertical="top" wrapText="1"/>
    </xf>
    <xf numFmtId="14" fontId="31" fillId="0" borderId="1" xfId="0" applyNumberFormat="1" applyFont="1" applyBorder="1" applyAlignment="1">
      <alignment horizontal="left" vertical="top" wrapText="1"/>
    </xf>
    <xf numFmtId="0" fontId="31" fillId="0" borderId="6" xfId="0" quotePrefix="1" applyFont="1" applyBorder="1" applyAlignment="1">
      <alignment horizontal="left" vertical="top" wrapText="1"/>
    </xf>
    <xf numFmtId="0" fontId="36" fillId="0" borderId="1" xfId="0" applyFont="1" applyBorder="1" applyAlignment="1">
      <alignment horizontal="left" vertical="top" wrapText="1"/>
    </xf>
    <xf numFmtId="0" fontId="31" fillId="0" borderId="1" xfId="0" applyFont="1" applyBorder="1" applyAlignment="1">
      <alignment horizontal="left" vertical="top"/>
    </xf>
    <xf numFmtId="49" fontId="31" fillId="0" borderId="1" xfId="0" applyNumberFormat="1" applyFont="1" applyBorder="1" applyAlignment="1">
      <alignment horizontal="left" vertical="top"/>
    </xf>
    <xf numFmtId="0" fontId="31" fillId="0" borderId="11" xfId="0" applyFont="1" applyBorder="1" applyAlignment="1">
      <alignment horizontal="left" vertical="top" wrapText="1"/>
    </xf>
    <xf numFmtId="0" fontId="31" fillId="0" borderId="12" xfId="0" applyFont="1" applyBorder="1" applyAlignment="1">
      <alignment horizontal="left" vertical="top"/>
    </xf>
    <xf numFmtId="0" fontId="31" fillId="0" borderId="12" xfId="0" applyFont="1" applyBorder="1" applyAlignment="1">
      <alignment horizontal="left" vertical="top" wrapText="1"/>
    </xf>
    <xf numFmtId="49" fontId="31" fillId="0" borderId="12" xfId="0" applyNumberFormat="1" applyFont="1" applyBorder="1" applyAlignment="1">
      <alignment horizontal="left" vertical="top" wrapText="1"/>
    </xf>
    <xf numFmtId="49" fontId="31" fillId="0" borderId="12" xfId="0" applyNumberFormat="1" applyFont="1" applyBorder="1" applyAlignment="1">
      <alignment horizontal="left" vertical="top"/>
    </xf>
    <xf numFmtId="0" fontId="31" fillId="0" borderId="13" xfId="0" applyFont="1" applyBorder="1" applyAlignment="1">
      <alignment horizontal="left" vertical="top" wrapText="1"/>
    </xf>
    <xf numFmtId="0" fontId="31" fillId="0" borderId="8" xfId="0" applyFont="1" applyBorder="1" applyAlignment="1">
      <alignment horizontal="left" vertical="top" wrapText="1"/>
    </xf>
    <xf numFmtId="0" fontId="31" fillId="0" borderId="9" xfId="0" applyFont="1" applyBorder="1" applyAlignment="1">
      <alignment horizontal="left" vertical="top" wrapText="1"/>
    </xf>
    <xf numFmtId="49" fontId="31" fillId="0" borderId="9" xfId="0" applyNumberFormat="1" applyFont="1" applyBorder="1" applyAlignment="1">
      <alignment horizontal="left" vertical="top" wrapText="1"/>
    </xf>
    <xf numFmtId="0" fontId="31" fillId="0" borderId="10" xfId="0" applyFont="1" applyBorder="1" applyAlignment="1">
      <alignment horizontal="left" vertical="top" wrapText="1"/>
    </xf>
    <xf numFmtId="164" fontId="31" fillId="0" borderId="1" xfId="0" applyNumberFormat="1" applyFont="1" applyBorder="1" applyAlignment="1">
      <alignment horizontal="left" vertical="top" wrapText="1"/>
    </xf>
    <xf numFmtId="164" fontId="31" fillId="0" borderId="12" xfId="0" applyNumberFormat="1" applyFont="1" applyBorder="1" applyAlignment="1">
      <alignment horizontal="left" vertical="top" wrapText="1"/>
    </xf>
    <xf numFmtId="0" fontId="31" fillId="0" borderId="6" xfId="0" applyFont="1" applyBorder="1" applyAlignment="1">
      <alignment horizontal="left" vertical="top"/>
    </xf>
    <xf numFmtId="0" fontId="36" fillId="0" borderId="1" xfId="0" applyFont="1" applyBorder="1" applyAlignment="1">
      <alignment vertical="top" wrapText="1"/>
    </xf>
    <xf numFmtId="0" fontId="32" fillId="0" borderId="1" xfId="0" applyFont="1" applyBorder="1" applyAlignment="1">
      <alignment horizontal="left" vertical="top"/>
    </xf>
    <xf numFmtId="0" fontId="15" fillId="0" borderId="0" xfId="0" applyFont="1" applyAlignment="1">
      <alignment horizontal="left" vertical="top"/>
    </xf>
    <xf numFmtId="0" fontId="31" fillId="0" borderId="0" xfId="0" applyFont="1" applyAlignment="1">
      <alignment horizontal="left" vertical="top" wrapText="1"/>
    </xf>
    <xf numFmtId="0" fontId="31" fillId="0" borderId="0" xfId="0" applyFont="1" applyAlignment="1">
      <alignment horizontal="left" vertical="top"/>
    </xf>
    <xf numFmtId="0" fontId="39" fillId="0" borderId="0" xfId="0" applyFont="1" applyAlignment="1">
      <alignment horizontal="left" vertical="top"/>
    </xf>
    <xf numFmtId="0" fontId="39" fillId="0" borderId="0" xfId="0" applyFont="1" applyAlignment="1">
      <alignment horizontal="left" vertical="top" wrapText="1"/>
    </xf>
    <xf numFmtId="0" fontId="15" fillId="0" borderId="4" xfId="0" applyFont="1" applyBorder="1" applyAlignment="1">
      <alignment horizontal="left" vertical="top"/>
    </xf>
    <xf numFmtId="0" fontId="31" fillId="0" borderId="4" xfId="0" applyFont="1" applyBorder="1" applyAlignment="1">
      <alignment horizontal="left" vertical="top" wrapText="1"/>
    </xf>
    <xf numFmtId="0" fontId="31" fillId="0" borderId="4" xfId="0" applyFont="1" applyBorder="1" applyAlignment="1">
      <alignment horizontal="left" vertical="top"/>
    </xf>
    <xf numFmtId="0" fontId="15" fillId="0" borderId="5" xfId="0" applyFont="1" applyBorder="1" applyAlignment="1">
      <alignment horizontal="left" vertical="top"/>
    </xf>
    <xf numFmtId="0" fontId="31" fillId="0" borderId="5" xfId="0" applyFont="1" applyBorder="1" applyAlignment="1">
      <alignment horizontal="left" vertical="top" wrapText="1"/>
    </xf>
    <xf numFmtId="0" fontId="15" fillId="0" borderId="3" xfId="0" applyFont="1" applyBorder="1" applyAlignment="1">
      <alignment horizontal="left" vertical="top"/>
    </xf>
    <xf numFmtId="0" fontId="31" fillId="0" borderId="3" xfId="0" applyFont="1" applyBorder="1" applyAlignment="1">
      <alignment horizontal="left" vertical="top" wrapText="1"/>
    </xf>
    <xf numFmtId="0" fontId="31" fillId="0" borderId="3" xfId="0" applyFont="1" applyBorder="1" applyAlignment="1">
      <alignment horizontal="left" vertical="top"/>
    </xf>
    <xf numFmtId="0" fontId="31" fillId="0" borderId="5" xfId="0" applyFont="1" applyBorder="1" applyAlignment="1">
      <alignment horizontal="left" vertical="top"/>
    </xf>
    <xf numFmtId="0" fontId="15" fillId="0" borderId="4" xfId="0" applyFont="1" applyBorder="1" applyAlignment="1">
      <alignment horizontal="left" vertical="top" wrapText="1"/>
    </xf>
    <xf numFmtId="14" fontId="36" fillId="0" borderId="0" xfId="0" applyNumberFormat="1" applyFont="1" applyAlignment="1">
      <alignment horizontal="left" vertical="top"/>
    </xf>
    <xf numFmtId="0" fontId="36" fillId="0" borderId="0" xfId="0" applyFont="1" applyAlignment="1">
      <alignment horizontal="left" vertical="top" wrapText="1"/>
    </xf>
    <xf numFmtId="0" fontId="36" fillId="0" borderId="0" xfId="0" applyFont="1" applyAlignment="1">
      <alignment horizontal="left" vertical="top"/>
    </xf>
    <xf numFmtId="0" fontId="31" fillId="0" borderId="0" xfId="0" applyFont="1"/>
    <xf numFmtId="0" fontId="15" fillId="0" borderId="8" xfId="0" applyFont="1" applyBorder="1" applyAlignment="1">
      <alignment horizontal="left" vertical="top"/>
    </xf>
    <xf numFmtId="0" fontId="31" fillId="0" borderId="7" xfId="0" applyFont="1" applyBorder="1" applyAlignment="1">
      <alignment horizontal="left" vertical="top"/>
    </xf>
    <xf numFmtId="0" fontId="31" fillId="0" borderId="11"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xf>
    <xf numFmtId="14" fontId="30" fillId="0" borderId="0" xfId="0" applyNumberFormat="1" applyFont="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40" fillId="0" borderId="1" xfId="0" applyFont="1" applyBorder="1" applyAlignment="1">
      <alignment vertical="top"/>
    </xf>
    <xf numFmtId="0" fontId="30" fillId="0" borderId="1" xfId="0" applyFont="1" applyBorder="1" applyAlignment="1">
      <alignment horizontal="left" vertical="top" wrapText="1"/>
    </xf>
    <xf numFmtId="0" fontId="30" fillId="0" borderId="6" xfId="0" applyFont="1" applyBorder="1" applyAlignment="1">
      <alignment horizontal="left" vertical="top" wrapText="1"/>
    </xf>
    <xf numFmtId="0" fontId="40" fillId="0" borderId="1" xfId="0" applyFont="1" applyBorder="1" applyAlignment="1">
      <alignment vertical="top" wrapText="1"/>
    </xf>
    <xf numFmtId="0" fontId="30" fillId="0" borderId="0" xfId="0" applyFont="1" applyAlignment="1">
      <alignment horizontal="left" vertical="top" wrapText="1"/>
    </xf>
    <xf numFmtId="0" fontId="32" fillId="0" borderId="12" xfId="0" applyFont="1" applyBorder="1" applyAlignment="1">
      <alignment horizontal="left" vertical="top" wrapText="1"/>
    </xf>
  </cellXfs>
  <cellStyles count="5">
    <cellStyle name="Hyperlink" xfId="2" builtinId="8"/>
    <cellStyle name="Normal" xfId="0" builtinId="0"/>
    <cellStyle name="Normal 2" xfId="1" xr:uid="{00000000-0005-0000-0000-000002000000}"/>
    <cellStyle name="Normal 2 2" xfId="3" xr:uid="{00000000-0005-0000-0000-000003000000}"/>
    <cellStyle name="Normal 3" xfId="4" xr:uid="{00000000-0005-0000-0000-000004000000}"/>
  </cellStyles>
  <dxfs count="58">
    <dxf>
      <fill>
        <patternFill>
          <bgColor rgb="FFFF5B5B"/>
        </patternFill>
      </fill>
    </dxf>
    <dxf>
      <fill>
        <patternFill>
          <bgColor rgb="FF00B0F0"/>
        </patternFill>
      </fill>
    </dxf>
    <dxf>
      <fill>
        <patternFill>
          <bgColor rgb="FF6CA644"/>
        </patternFill>
      </fill>
    </dxf>
    <dxf>
      <fill>
        <patternFill>
          <bgColor rgb="FFFFCB25"/>
        </patternFill>
      </fill>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fill>
        <patternFill patternType="none">
          <fgColor indexed="64"/>
          <bgColor auto="1"/>
        </patternFill>
      </fill>
      <alignment horizontal="left" vertical="top" textRotation="0" indent="0" justifyLastLine="0" shrinkToFit="0" readingOrder="0"/>
    </dxf>
    <dxf>
      <border>
        <bottom style="thin">
          <color indexed="64"/>
        </bottom>
      </border>
    </dxf>
    <dxf>
      <font>
        <strike val="0"/>
        <outline val="0"/>
        <shadow val="0"/>
        <u val="none"/>
        <vertAlign val="baseline"/>
        <sz val="12"/>
        <name val="Calibri"/>
        <family val="2"/>
        <scheme val="none"/>
      </font>
      <alignment horizontal="left" vertical="top"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alignment horizontal="left" vertical="top" textRotation="0" indent="0" justifyLastLine="0" shrinkToFit="0" readingOrder="0"/>
    </dxf>
    <dxf>
      <border>
        <bottom style="thin">
          <color indexed="64"/>
        </bottom>
      </border>
    </dxf>
    <dxf>
      <font>
        <strike val="0"/>
        <outline val="0"/>
        <shadow val="0"/>
        <u val="none"/>
        <vertAlign val="baseline"/>
        <sz val="12"/>
        <color theme="1"/>
        <name val="Calibri"/>
        <family val="2"/>
        <scheme val="none"/>
      </font>
      <alignment horizontal="left" vertical="top"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strike val="0"/>
        <condense val="0"/>
        <extend val="0"/>
        <outline val="0"/>
        <shadow val="0"/>
        <u val="none"/>
        <vertAlign val="baseline"/>
        <sz val="12"/>
        <color theme="1"/>
        <name val="Calibri"/>
        <family val="2"/>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alignment horizontal="left" vertical="top" textRotation="0" indent="0" justifyLastLine="0" shrinkToFit="0" readingOrder="0"/>
    </dxf>
    <dxf>
      <border>
        <bottom style="thin">
          <color indexed="64"/>
        </bottom>
      </border>
    </dxf>
    <dxf>
      <font>
        <strike val="0"/>
        <outline val="0"/>
        <shadow val="0"/>
        <u val="none"/>
        <vertAlign val="baseline"/>
        <sz val="12"/>
        <color theme="1"/>
        <name val="Calibri"/>
        <family val="2"/>
        <scheme val="none"/>
      </font>
      <alignment horizontal="left" vertical="top"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rgb="FF000000"/>
        <name val="Calibri"/>
        <family val="2"/>
        <scheme val="none"/>
      </font>
      <numFmt numFmtId="165" formatCode="m/d/yyyy"/>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165" formatCode="m/d/yyyy"/>
      <alignment horizontal="left" vertical="top" textRotation="0" wrapText="0" indent="0" justifyLastLine="0" shrinkToFit="0" readingOrder="0"/>
    </dxf>
    <dxf>
      <font>
        <strike val="0"/>
        <outline val="0"/>
        <shadow val="0"/>
        <u val="none"/>
        <vertAlign val="baseline"/>
        <sz val="12"/>
        <color rgb="FF000000"/>
        <name val="Calibri"/>
        <family val="2"/>
        <scheme val="none"/>
      </font>
      <alignment horizontal="left" vertical="top" textRotation="0" indent="0" justifyLastLine="0" shrinkToFit="0" readingOrder="0"/>
    </dxf>
    <dxf>
      <font>
        <b/>
        <i val="0"/>
        <strike val="0"/>
        <condense val="0"/>
        <extend val="0"/>
        <outline val="0"/>
        <shadow val="0"/>
        <u val="none"/>
        <vertAlign val="baseline"/>
        <sz val="12"/>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numFmt numFmtId="164" formatCode="[$-409]mmm\-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7"/>
  <colors>
    <mruColors>
      <color rgb="FFD9E1F2"/>
      <color rgb="FFFFF2CC"/>
      <color rgb="FFFFC7C8"/>
      <color rgb="FFA6D078"/>
      <color rgb="FFE2EFDA"/>
      <color rgb="FFF1E8F8"/>
      <color rgb="FFFCE4D6"/>
      <color rgb="FFDDEBF7"/>
      <color rgb="FFFFBDBF"/>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193504-9E67-4B17-A4E9-D5A0FDA07EEA}" name="Uncertainties_All" displayName="Uncertainties_All" ref="A1:V476" totalsRowShown="0" headerRowDxfId="57" dataDxfId="55" headerRowBorderDxfId="56" tableBorderDxfId="54" totalsRowBorderDxfId="53">
  <autoFilter ref="A1:V476" xr:uid="{0B57BCEC-389B-46A9-A870-08681FCB59CC}"/>
  <tableColumns count="22">
    <tableColumn id="1" xr3:uid="{7B266F8E-5B9A-4A29-A219-386FBDA4DFC7}" name="Question" dataDxfId="52"/>
    <tableColumn id="2" xr3:uid="{2A8709A8-48E4-46C9-BEF3-4F3863666ECA}" name="ID" dataDxfId="51"/>
    <tableColumn id="3" xr3:uid="{93CDAEE4-2D93-44E6-B41B-42B7E1D34E63}" name="Implementation Strategy" dataDxfId="50"/>
    <tableColumn id="4" xr3:uid="{A00E3948-A4D0-408E-BB1C-4ADBF13A3E86}" name="Strategy Name" dataDxfId="49"/>
    <tableColumn id="5" xr3:uid="{F6F9DB63-93DA-4BFF-816C-B73FEB24576D}" name="Implementation Strategy (2)" dataDxfId="48"/>
    <tableColumn id="6" xr3:uid="{E35E1A5D-9270-4DE5-846E-983EEAC666EF}" name="Implementation Strategy (3)" dataDxfId="47"/>
    <tableColumn id="7" xr3:uid="{9ECEA0D5-FD94-4E23-BC76-FCB079679DAA}" name="Category" dataDxfId="46"/>
    <tableColumn id="8" xr3:uid="{A6FAB6A3-ADB1-42B5-B1B6-66B5CEA47F4C}" name="Topic(s)" dataDxfId="45"/>
    <tableColumn id="9" xr3:uid="{D8520A11-3ADE-4B04-955A-3DDAE3B1647A}" name="Timeframe to Resolve" dataDxfId="44"/>
    <tableColumn id="10" xr3:uid="{1A133A40-8B2A-496A-8286-F999675052EC}" name="Source of Question/Uncertainty" dataDxfId="43"/>
    <tableColumn id="11" xr3:uid="{D8DBFCAD-377C-4199-9EE6-406350DDA1E0}" name="Contact Name" dataDxfId="42"/>
    <tableColumn id="12" xr3:uid="{E166EA4F-795E-4F44-B08B-4D58E322756C}" name="Contact Information_x000a_(email)" dataDxfId="41"/>
    <tableColumn id="13" xr3:uid="{9E42909E-EBD5-4233-8875-5DA46D8AE37E}" name="Date Added" dataDxfId="40"/>
    <tableColumn id="14" xr3:uid="{F3E7283D-5F40-4840-A350-109A353E3EF0}" name="Uncertainty Status" dataDxfId="39"/>
    <tableColumn id="15" xr3:uid="{F1132F0D-CD5F-4B61-855A-6BAC02C00835}" name="Priority Level (within IS)" dataDxfId="38"/>
    <tableColumn id="16" xr3:uid="{9B3ED406-3157-40FA-B796-65E97AC6F7C1}" name="Prioritization Source" dataDxfId="37"/>
    <tableColumn id="17" xr3:uid="{4987B31B-A3D7-4382-8420-7F1876F797C9}" name="Latest Prioritization Date" dataDxfId="36"/>
    <tableColumn id="18" xr3:uid="{3F8CDDCC-3A29-4F02-AA5E-0D070627304B}" name="Status and Prioritization Notes" dataDxfId="35"/>
    <tableColumn id="19" xr3:uid="{BCD7758D-8721-40E4-BBC3-D98E8159269B}" name="Research Status" dataDxfId="34"/>
    <tableColumn id="20" xr3:uid="{11F2618C-F1B7-4A89-A1AD-C697323BF8F8}" name="Research Notes" dataDxfId="33"/>
    <tableColumn id="21" xr3:uid="{5AE75FD3-131C-44DF-BEEC-B373B9F8F2CD}" name="Research Review Date" dataDxfId="32"/>
    <tableColumn id="22" xr3:uid="{349B38C7-D159-4B64-97F5-2FF150F3CD30}" name="General Notes" dataDxfId="3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9F112A-9D67-4040-A58C-F26982AE9929}" name="VersionUpdateHistory" displayName="VersionUpdateHistory" ref="A2:C44" totalsRowShown="0" headerRowDxfId="30" dataDxfId="29">
  <autoFilter ref="A2:C44" xr:uid="{879F112A-9D67-4040-A58C-F26982AE9929}"/>
  <tableColumns count="3">
    <tableColumn id="1" xr3:uid="{CBC852D9-5718-4406-A298-26367AF5B068}" name="Date" dataDxfId="28"/>
    <tableColumn id="2" xr3:uid="{090DA6F2-97A9-45D3-9A00-4688829AF4CE}" name="Editor/Role" dataDxfId="27"/>
    <tableColumn id="3" xr3:uid="{B4D306EB-6F8E-4432-85B1-5330756D7F8E}" name="Updates" dataDxfId="2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71D76C-B261-437C-88CD-5DF425B16A74}" name="HowListsCreated" displayName="HowListsCreated" ref="A3:B13" totalsRowShown="0" headerRowDxfId="25" dataDxfId="23" headerRowBorderDxfId="24" tableBorderDxfId="22" totalsRowBorderDxfId="21">
  <autoFilter ref="A3:B13" xr:uid="{3B71D76C-B261-437C-88CD-5DF425B16A74}"/>
  <tableColumns count="2">
    <tableColumn id="1" xr3:uid="{E31B1E67-EC0F-4276-A0F5-1D17B523DAFD}" name="IS:" dataDxfId="20"/>
    <tableColumn id="2" xr3:uid="{5CA3947D-0407-4C2E-9092-43495474B26F}" name="Explanation:" data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52528C-3537-4CED-A0E0-3AB6B5B7F575}" name="HowListsPrioritized" displayName="HowListsPrioritized" ref="A15:B26" totalsRowShown="0" headerRowDxfId="18" dataDxfId="16" headerRowBorderDxfId="17" tableBorderDxfId="15" totalsRowBorderDxfId="14">
  <autoFilter ref="A15:B26" xr:uid="{0C52528C-3537-4CED-A0E0-3AB6B5B7F575}"/>
  <tableColumns count="2">
    <tableColumn id="1" xr3:uid="{80DAAAB7-124C-4201-AFF6-F4A8E06EF387}" name="IS:" dataDxfId="13"/>
    <tableColumn id="2" xr3:uid="{195500C7-AD6A-44CC-AA68-637104E585DC}" name="Explanation:" dataDxfId="1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D52F99-4BD6-4684-B9B9-CA93EFE870E6}" name="References" displayName="References" ref="A3:C160" totalsRowShown="0" headerRowDxfId="11" dataDxfId="9" headerRowBorderDxfId="10" tableBorderDxfId="8" totalsRowBorderDxfId="7">
  <autoFilter ref="A3:C160" xr:uid="{FCD52F99-4BD6-4684-B9B9-CA93EFE870E6}"/>
  <tableColumns count="3">
    <tableColumn id="1" xr3:uid="{FF4C1AAB-CBBA-405C-A9C8-A194B38C34CB}" name="References" dataDxfId="6"/>
    <tableColumn id="2" xr3:uid="{ABCC02A8-0649-46D7-864C-0FBD64DDFF40}" name="License Information" dataDxfId="5"/>
    <tableColumn id="3" xr3:uid="{F97F9958-B47A-43AA-B3CC-4533D2970166}" name="Notes"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hyperlink" Target="https://pspwa.box.com/s/5zn99bq582rglejznorfu4zcwz1yd6ms" TargetMode="Externa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7.bin"/><Relationship Id="rId1" Type="http://schemas.openxmlformats.org/officeDocument/2006/relationships/hyperlink" Target="https://pspwa.box.com/s/srqxmipyxmjhg8enzibbxngkzws9f6p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33F0C-C2B4-4A0F-B580-B4EB414FEF7E}">
  <sheetPr>
    <tabColor theme="1"/>
  </sheetPr>
  <dimension ref="A1:F227"/>
  <sheetViews>
    <sheetView topLeftCell="A27" zoomScale="120" zoomScaleNormal="120" workbookViewId="0">
      <selection activeCell="A9" sqref="A9:XFD9"/>
    </sheetView>
  </sheetViews>
  <sheetFormatPr baseColWidth="10" defaultColWidth="11" defaultRowHeight="16" x14ac:dyDescent="0.2"/>
  <cols>
    <col min="1" max="1" width="34" customWidth="1"/>
    <col min="2" max="2" width="101.83203125" style="9" customWidth="1"/>
    <col min="3" max="3" width="30" customWidth="1"/>
  </cols>
  <sheetData>
    <row r="1" spans="1:3" x14ac:dyDescent="0.2">
      <c r="A1" s="87" t="s">
        <v>0</v>
      </c>
      <c r="B1" s="88"/>
      <c r="C1" s="89"/>
    </row>
    <row r="2" spans="1:3" x14ac:dyDescent="0.2">
      <c r="A2" s="89" t="s">
        <v>1</v>
      </c>
      <c r="B2" s="88"/>
      <c r="C2" s="89"/>
    </row>
    <row r="3" spans="1:3" x14ac:dyDescent="0.2">
      <c r="A3" s="87" t="s">
        <v>2</v>
      </c>
      <c r="B3" s="88"/>
      <c r="C3" s="89"/>
    </row>
    <row r="4" spans="1:3" ht="17" x14ac:dyDescent="0.2">
      <c r="A4" s="90" t="s">
        <v>3</v>
      </c>
      <c r="B4" s="91" t="s">
        <v>4</v>
      </c>
      <c r="C4" s="90" t="s">
        <v>5</v>
      </c>
    </row>
    <row r="5" spans="1:3" ht="17" x14ac:dyDescent="0.2">
      <c r="A5" s="92" t="s">
        <v>6</v>
      </c>
      <c r="B5" s="93" t="s">
        <v>7</v>
      </c>
      <c r="C5" s="94"/>
    </row>
    <row r="6" spans="1:3" ht="17" x14ac:dyDescent="0.2">
      <c r="A6" s="92" t="s">
        <v>8</v>
      </c>
      <c r="B6" s="93" t="s">
        <v>9</v>
      </c>
      <c r="C6" s="94"/>
    </row>
    <row r="7" spans="1:3" ht="17" x14ac:dyDescent="0.2">
      <c r="A7" s="95" t="s">
        <v>10</v>
      </c>
      <c r="B7" s="96" t="s">
        <v>11</v>
      </c>
      <c r="C7" s="96" t="s">
        <v>12</v>
      </c>
    </row>
    <row r="8" spans="1:3" x14ac:dyDescent="0.2">
      <c r="A8" s="87"/>
      <c r="B8" s="88"/>
      <c r="C8" s="89" t="s">
        <v>13</v>
      </c>
    </row>
    <row r="9" spans="1:3" x14ac:dyDescent="0.2">
      <c r="A9" s="87"/>
      <c r="B9" s="88"/>
      <c r="C9" s="89" t="s">
        <v>15</v>
      </c>
    </row>
    <row r="10" spans="1:3" x14ac:dyDescent="0.2">
      <c r="A10" s="87"/>
      <c r="B10" s="88"/>
      <c r="C10" s="89" t="s">
        <v>16</v>
      </c>
    </row>
    <row r="11" spans="1:3" x14ac:dyDescent="0.2">
      <c r="A11" s="87"/>
      <c r="B11" s="88"/>
      <c r="C11" s="89" t="s">
        <v>17</v>
      </c>
    </row>
    <row r="12" spans="1:3" x14ac:dyDescent="0.2">
      <c r="A12" s="87"/>
      <c r="B12" s="88"/>
      <c r="C12" s="89" t="s">
        <v>2143</v>
      </c>
    </row>
    <row r="13" spans="1:3" x14ac:dyDescent="0.2">
      <c r="A13" s="87"/>
      <c r="B13" s="88"/>
      <c r="C13" s="89" t="s">
        <v>18</v>
      </c>
    </row>
    <row r="14" spans="1:3" x14ac:dyDescent="0.2">
      <c r="A14" s="87"/>
      <c r="B14" s="88"/>
      <c r="C14" s="89" t="s">
        <v>19</v>
      </c>
    </row>
    <row r="15" spans="1:3" x14ac:dyDescent="0.2">
      <c r="A15" s="87"/>
      <c r="B15" s="88"/>
      <c r="C15" s="89" t="s">
        <v>20</v>
      </c>
    </row>
    <row r="16" spans="1:3" x14ac:dyDescent="0.2">
      <c r="A16" s="97"/>
      <c r="B16" s="98"/>
      <c r="C16" s="99" t="s">
        <v>21</v>
      </c>
    </row>
    <row r="17" spans="1:3" ht="68" x14ac:dyDescent="0.2">
      <c r="A17" s="87" t="s">
        <v>22</v>
      </c>
      <c r="B17" s="88" t="s">
        <v>23</v>
      </c>
      <c r="C17" s="89"/>
    </row>
    <row r="18" spans="1:3" ht="34" x14ac:dyDescent="0.2">
      <c r="A18" s="87"/>
      <c r="B18" s="88" t="s">
        <v>24</v>
      </c>
      <c r="C18" s="89"/>
    </row>
    <row r="19" spans="1:3" ht="34" x14ac:dyDescent="0.2">
      <c r="A19" s="87"/>
      <c r="B19" s="88" t="s">
        <v>25</v>
      </c>
      <c r="C19" s="89"/>
    </row>
    <row r="20" spans="1:3" ht="34" x14ac:dyDescent="0.2">
      <c r="A20" s="87"/>
      <c r="B20" s="88" t="s">
        <v>26</v>
      </c>
      <c r="C20" s="89"/>
    </row>
    <row r="21" spans="1:3" ht="34" x14ac:dyDescent="0.2">
      <c r="A21" s="87"/>
      <c r="B21" s="88" t="s">
        <v>27</v>
      </c>
      <c r="C21" s="89"/>
    </row>
    <row r="22" spans="1:3" ht="17" x14ac:dyDescent="0.2">
      <c r="A22" s="87"/>
      <c r="B22" s="88" t="s">
        <v>28</v>
      </c>
      <c r="C22" s="89"/>
    </row>
    <row r="23" spans="1:3" ht="17" x14ac:dyDescent="0.2">
      <c r="A23" s="87"/>
      <c r="B23" s="88" t="s">
        <v>29</v>
      </c>
      <c r="C23" s="89"/>
    </row>
    <row r="24" spans="1:3" ht="34" x14ac:dyDescent="0.2">
      <c r="A24" s="87"/>
      <c r="B24" s="88" t="s">
        <v>30</v>
      </c>
      <c r="C24" s="89"/>
    </row>
    <row r="25" spans="1:3" ht="17" x14ac:dyDescent="0.2">
      <c r="A25" s="87"/>
      <c r="B25" s="88" t="s">
        <v>31</v>
      </c>
      <c r="C25" s="89"/>
    </row>
    <row r="26" spans="1:3" ht="34" x14ac:dyDescent="0.2">
      <c r="A26" s="87"/>
      <c r="B26" s="88" t="s">
        <v>32</v>
      </c>
      <c r="C26" s="89"/>
    </row>
    <row r="27" spans="1:3" ht="34" x14ac:dyDescent="0.2">
      <c r="A27" s="87"/>
      <c r="B27" s="88" t="s">
        <v>33</v>
      </c>
      <c r="C27" s="89"/>
    </row>
    <row r="28" spans="1:3" ht="34" x14ac:dyDescent="0.2">
      <c r="A28" s="87"/>
      <c r="B28" s="88" t="s">
        <v>34</v>
      </c>
      <c r="C28" s="89"/>
    </row>
    <row r="29" spans="1:3" ht="34" x14ac:dyDescent="0.2">
      <c r="A29" s="87"/>
      <c r="B29" s="88" t="s">
        <v>2296</v>
      </c>
      <c r="C29" s="89"/>
    </row>
    <row r="30" spans="1:3" ht="34" x14ac:dyDescent="0.2">
      <c r="A30" s="87"/>
      <c r="B30" s="88" t="s">
        <v>2297</v>
      </c>
      <c r="C30" s="89"/>
    </row>
    <row r="31" spans="1:3" ht="34" x14ac:dyDescent="0.2">
      <c r="A31" s="87"/>
      <c r="B31" s="88" t="s">
        <v>2298</v>
      </c>
      <c r="C31" s="89"/>
    </row>
    <row r="32" spans="1:3" ht="34" x14ac:dyDescent="0.2">
      <c r="A32" s="87"/>
      <c r="B32" s="88" t="s">
        <v>2299</v>
      </c>
      <c r="C32" s="89"/>
    </row>
    <row r="33" spans="1:3" ht="37" customHeight="1" x14ac:dyDescent="0.2">
      <c r="A33" s="87"/>
      <c r="B33" s="88" t="s">
        <v>2300</v>
      </c>
      <c r="C33" s="89"/>
    </row>
    <row r="34" spans="1:3" ht="17" x14ac:dyDescent="0.2">
      <c r="A34" s="87"/>
      <c r="B34" s="88" t="s">
        <v>35</v>
      </c>
      <c r="C34" s="89"/>
    </row>
    <row r="35" spans="1:3" ht="34" x14ac:dyDescent="0.2">
      <c r="A35" s="87"/>
      <c r="B35" s="88" t="s">
        <v>36</v>
      </c>
      <c r="C35" s="89"/>
    </row>
    <row r="36" spans="1:3" ht="17" x14ac:dyDescent="0.2">
      <c r="A36" s="87"/>
      <c r="B36" s="88" t="s">
        <v>37</v>
      </c>
      <c r="C36" s="89"/>
    </row>
    <row r="37" spans="1:3" ht="34" x14ac:dyDescent="0.2">
      <c r="A37" s="87"/>
      <c r="B37" s="88" t="s">
        <v>38</v>
      </c>
      <c r="C37" s="89"/>
    </row>
    <row r="38" spans="1:3" ht="17" x14ac:dyDescent="0.2">
      <c r="A38" s="87"/>
      <c r="B38" s="88" t="s">
        <v>39</v>
      </c>
      <c r="C38" s="89"/>
    </row>
    <row r="39" spans="1:3" ht="34" x14ac:dyDescent="0.2">
      <c r="A39" s="87"/>
      <c r="B39" s="88" t="s">
        <v>40</v>
      </c>
      <c r="C39" s="89"/>
    </row>
    <row r="40" spans="1:3" ht="17" x14ac:dyDescent="0.2">
      <c r="A40" s="87"/>
      <c r="B40" s="88" t="s">
        <v>41</v>
      </c>
      <c r="C40" s="89"/>
    </row>
    <row r="41" spans="1:3" ht="17" x14ac:dyDescent="0.2">
      <c r="A41" s="87"/>
      <c r="B41" s="88" t="s">
        <v>42</v>
      </c>
      <c r="C41" s="89"/>
    </row>
    <row r="42" spans="1:3" ht="34" x14ac:dyDescent="0.2">
      <c r="A42" s="87"/>
      <c r="B42" s="88" t="s">
        <v>43</v>
      </c>
      <c r="C42" s="89"/>
    </row>
    <row r="43" spans="1:3" ht="17" x14ac:dyDescent="0.2">
      <c r="A43" s="87"/>
      <c r="B43" s="88" t="s">
        <v>44</v>
      </c>
      <c r="C43" s="89"/>
    </row>
    <row r="44" spans="1:3" ht="34" x14ac:dyDescent="0.2">
      <c r="A44" s="87"/>
      <c r="B44" s="88" t="s">
        <v>45</v>
      </c>
      <c r="C44" s="89"/>
    </row>
    <row r="45" spans="1:3" ht="20" customHeight="1" x14ac:dyDescent="0.2">
      <c r="A45" s="87"/>
      <c r="B45" s="88" t="s">
        <v>46</v>
      </c>
      <c r="C45" s="89"/>
    </row>
    <row r="46" spans="1:3" ht="17" x14ac:dyDescent="0.2">
      <c r="A46" s="87"/>
      <c r="B46" s="88" t="s">
        <v>47</v>
      </c>
      <c r="C46" s="89"/>
    </row>
    <row r="47" spans="1:3" ht="34" x14ac:dyDescent="0.2">
      <c r="A47" s="87"/>
      <c r="B47" s="88" t="s">
        <v>48</v>
      </c>
      <c r="C47" s="89"/>
    </row>
    <row r="48" spans="1:3" ht="34" x14ac:dyDescent="0.2">
      <c r="A48" s="87"/>
      <c r="B48" s="88" t="s">
        <v>49</v>
      </c>
      <c r="C48" s="89"/>
    </row>
    <row r="49" spans="1:3" ht="34" x14ac:dyDescent="0.2">
      <c r="A49" s="87"/>
      <c r="B49" s="88" t="s">
        <v>50</v>
      </c>
      <c r="C49" s="89"/>
    </row>
    <row r="50" spans="1:3" ht="34" x14ac:dyDescent="0.2">
      <c r="A50" s="87"/>
      <c r="B50" s="88" t="s">
        <v>51</v>
      </c>
      <c r="C50" s="89"/>
    </row>
    <row r="51" spans="1:3" ht="17" x14ac:dyDescent="0.2">
      <c r="A51" s="87"/>
      <c r="B51" s="88" t="s">
        <v>52</v>
      </c>
      <c r="C51" s="89"/>
    </row>
    <row r="52" spans="1:3" ht="34" x14ac:dyDescent="0.2">
      <c r="A52" s="87"/>
      <c r="B52" s="88" t="s">
        <v>53</v>
      </c>
      <c r="C52" s="89"/>
    </row>
    <row r="53" spans="1:3" ht="34" x14ac:dyDescent="0.2">
      <c r="A53" s="87"/>
      <c r="B53" s="88" t="s">
        <v>54</v>
      </c>
      <c r="C53" s="89"/>
    </row>
    <row r="54" spans="1:3" ht="17" x14ac:dyDescent="0.2">
      <c r="A54" s="87"/>
      <c r="B54" s="88" t="s">
        <v>55</v>
      </c>
      <c r="C54" s="89"/>
    </row>
    <row r="55" spans="1:3" ht="34" x14ac:dyDescent="0.2">
      <c r="A55" s="87"/>
      <c r="B55" s="88" t="s">
        <v>56</v>
      </c>
      <c r="C55" s="89"/>
    </row>
    <row r="56" spans="1:3" ht="17" x14ac:dyDescent="0.2">
      <c r="A56" s="87"/>
      <c r="B56" s="88" t="s">
        <v>57</v>
      </c>
      <c r="C56" s="89"/>
    </row>
    <row r="57" spans="1:3" ht="17" x14ac:dyDescent="0.2">
      <c r="A57" s="95" t="s">
        <v>58</v>
      </c>
      <c r="B57" s="96" t="s">
        <v>59</v>
      </c>
      <c r="C57" s="96" t="s">
        <v>12</v>
      </c>
    </row>
    <row r="58" spans="1:3" x14ac:dyDescent="0.2">
      <c r="A58" s="87"/>
      <c r="B58" s="88"/>
      <c r="C58" s="89" t="s">
        <v>13</v>
      </c>
    </row>
    <row r="59" spans="1:3" x14ac:dyDescent="0.2">
      <c r="A59" s="87"/>
      <c r="B59" s="88"/>
      <c r="C59" s="89" t="s">
        <v>14</v>
      </c>
    </row>
    <row r="60" spans="1:3" x14ac:dyDescent="0.2">
      <c r="A60" s="87"/>
      <c r="B60" s="88"/>
      <c r="C60" s="89" t="s">
        <v>15</v>
      </c>
    </row>
    <row r="61" spans="1:3" x14ac:dyDescent="0.2">
      <c r="A61" s="87"/>
      <c r="B61" s="88"/>
      <c r="C61" s="89" t="s">
        <v>16</v>
      </c>
    </row>
    <row r="62" spans="1:3" x14ac:dyDescent="0.2">
      <c r="A62" s="87"/>
      <c r="B62" s="88"/>
      <c r="C62" s="89" t="s">
        <v>17</v>
      </c>
    </row>
    <row r="63" spans="1:3" x14ac:dyDescent="0.2">
      <c r="A63" s="87"/>
      <c r="B63" s="88"/>
      <c r="C63" s="89" t="s">
        <v>60</v>
      </c>
    </row>
    <row r="64" spans="1:3" x14ac:dyDescent="0.2">
      <c r="A64" s="87"/>
      <c r="B64" s="88"/>
      <c r="C64" s="89" t="s">
        <v>18</v>
      </c>
    </row>
    <row r="65" spans="1:3" x14ac:dyDescent="0.2">
      <c r="A65" s="87"/>
      <c r="B65" s="88"/>
      <c r="C65" s="89" t="s">
        <v>19</v>
      </c>
    </row>
    <row r="66" spans="1:3" x14ac:dyDescent="0.2">
      <c r="A66" s="87"/>
      <c r="B66" s="88"/>
      <c r="C66" s="89" t="s">
        <v>61</v>
      </c>
    </row>
    <row r="67" spans="1:3" x14ac:dyDescent="0.2">
      <c r="A67" s="97"/>
      <c r="B67" s="98"/>
      <c r="C67" s="99" t="s">
        <v>21</v>
      </c>
    </row>
    <row r="68" spans="1:3" ht="17" x14ac:dyDescent="0.2">
      <c r="A68" s="87" t="s">
        <v>62</v>
      </c>
      <c r="B68" s="88" t="s">
        <v>59</v>
      </c>
      <c r="C68" s="88" t="s">
        <v>12</v>
      </c>
    </row>
    <row r="69" spans="1:3" x14ac:dyDescent="0.2">
      <c r="A69" s="87"/>
      <c r="B69" s="88"/>
      <c r="C69" s="89" t="s">
        <v>13</v>
      </c>
    </row>
    <row r="70" spans="1:3" x14ac:dyDescent="0.2">
      <c r="A70" s="87"/>
      <c r="B70" s="88"/>
      <c r="C70" s="89" t="s">
        <v>14</v>
      </c>
    </row>
    <row r="71" spans="1:3" x14ac:dyDescent="0.2">
      <c r="A71" s="87"/>
      <c r="B71" s="88"/>
      <c r="C71" s="89" t="s">
        <v>15</v>
      </c>
    </row>
    <row r="72" spans="1:3" x14ac:dyDescent="0.2">
      <c r="A72" s="87"/>
      <c r="B72" s="88"/>
      <c r="C72" s="89" t="s">
        <v>16</v>
      </c>
    </row>
    <row r="73" spans="1:3" x14ac:dyDescent="0.2">
      <c r="A73" s="87"/>
      <c r="B73" s="88"/>
      <c r="C73" s="89" t="s">
        <v>17</v>
      </c>
    </row>
    <row r="74" spans="1:3" x14ac:dyDescent="0.2">
      <c r="A74" s="87"/>
      <c r="B74" s="88"/>
      <c r="C74" s="89" t="s">
        <v>60</v>
      </c>
    </row>
    <row r="75" spans="1:3" x14ac:dyDescent="0.2">
      <c r="A75" s="87"/>
      <c r="B75" s="88"/>
      <c r="C75" s="89" t="s">
        <v>18</v>
      </c>
    </row>
    <row r="76" spans="1:3" x14ac:dyDescent="0.2">
      <c r="A76" s="87"/>
      <c r="B76" s="88"/>
      <c r="C76" s="89" t="s">
        <v>19</v>
      </c>
    </row>
    <row r="77" spans="1:3" x14ac:dyDescent="0.2">
      <c r="A77" s="87"/>
      <c r="B77" s="88"/>
      <c r="C77" s="89" t="s">
        <v>61</v>
      </c>
    </row>
    <row r="78" spans="1:3" x14ac:dyDescent="0.2">
      <c r="A78" s="97"/>
      <c r="B78" s="98"/>
      <c r="C78" s="99" t="s">
        <v>21</v>
      </c>
    </row>
    <row r="79" spans="1:3" ht="51" x14ac:dyDescent="0.2">
      <c r="A79" s="87" t="s">
        <v>63</v>
      </c>
      <c r="B79" s="88" t="s">
        <v>64</v>
      </c>
      <c r="C79" s="89" t="s">
        <v>65</v>
      </c>
    </row>
    <row r="80" spans="1:3" x14ac:dyDescent="0.2">
      <c r="A80" s="87"/>
      <c r="B80" s="88"/>
      <c r="C80" s="89" t="s">
        <v>66</v>
      </c>
    </row>
    <row r="81" spans="1:5" x14ac:dyDescent="0.2">
      <c r="A81" s="87"/>
      <c r="B81" s="88"/>
      <c r="C81" s="89" t="s">
        <v>67</v>
      </c>
    </row>
    <row r="82" spans="1:5" x14ac:dyDescent="0.2">
      <c r="A82" s="87"/>
      <c r="B82" s="88"/>
      <c r="C82" s="89" t="s">
        <v>68</v>
      </c>
    </row>
    <row r="83" spans="1:5" x14ac:dyDescent="0.2">
      <c r="A83" s="87"/>
      <c r="B83" s="88"/>
      <c r="C83" s="89" t="s">
        <v>69</v>
      </c>
    </row>
    <row r="84" spans="1:5" ht="51" customHeight="1" x14ac:dyDescent="0.2">
      <c r="A84" s="95" t="s">
        <v>70</v>
      </c>
      <c r="B84" s="96" t="s">
        <v>71</v>
      </c>
      <c r="C84" s="100"/>
    </row>
    <row r="85" spans="1:5" ht="17" x14ac:dyDescent="0.2">
      <c r="A85" s="87"/>
      <c r="B85" s="88" t="s">
        <v>72</v>
      </c>
      <c r="C85" s="89"/>
    </row>
    <row r="86" spans="1:5" ht="17" x14ac:dyDescent="0.2">
      <c r="A86" s="87"/>
      <c r="B86" s="88" t="s">
        <v>73</v>
      </c>
      <c r="C86" s="89"/>
    </row>
    <row r="87" spans="1:5" ht="17" x14ac:dyDescent="0.2">
      <c r="A87" s="87"/>
      <c r="B87" s="88" t="s">
        <v>74</v>
      </c>
      <c r="C87" s="89"/>
    </row>
    <row r="88" spans="1:5" ht="17" x14ac:dyDescent="0.2">
      <c r="A88" s="87"/>
      <c r="B88" s="88" t="s">
        <v>75</v>
      </c>
      <c r="C88" s="89"/>
    </row>
    <row r="89" spans="1:5" ht="17" x14ac:dyDescent="0.2">
      <c r="A89" s="87"/>
      <c r="B89" s="88" t="s">
        <v>76</v>
      </c>
      <c r="C89" s="89"/>
    </row>
    <row r="90" spans="1:5" ht="17" x14ac:dyDescent="0.2">
      <c r="A90" s="87"/>
      <c r="B90" s="88" t="s">
        <v>67</v>
      </c>
      <c r="C90" s="89"/>
    </row>
    <row r="91" spans="1:5" ht="17" x14ac:dyDescent="0.2">
      <c r="A91" s="87"/>
      <c r="B91" s="88" t="s">
        <v>77</v>
      </c>
      <c r="C91" s="89"/>
      <c r="E91" s="1"/>
    </row>
    <row r="92" spans="1:5" ht="17" x14ac:dyDescent="0.2">
      <c r="A92" s="87"/>
      <c r="B92" s="88" t="s">
        <v>69</v>
      </c>
      <c r="C92" s="89"/>
    </row>
    <row r="93" spans="1:5" ht="17" x14ac:dyDescent="0.2">
      <c r="A93" s="87"/>
      <c r="B93" s="88" t="s">
        <v>78</v>
      </c>
      <c r="C93" s="89"/>
    </row>
    <row r="94" spans="1:5" ht="17" x14ac:dyDescent="0.2">
      <c r="A94" s="87"/>
      <c r="B94" s="88" t="s">
        <v>79</v>
      </c>
      <c r="C94" s="89"/>
    </row>
    <row r="95" spans="1:5" ht="17" x14ac:dyDescent="0.2">
      <c r="A95" s="87"/>
      <c r="B95" s="88" t="s">
        <v>80</v>
      </c>
      <c r="C95" s="89"/>
    </row>
    <row r="96" spans="1:5" ht="17" x14ac:dyDescent="0.2">
      <c r="A96" s="87"/>
      <c r="B96" s="88" t="s">
        <v>81</v>
      </c>
      <c r="C96" s="89"/>
    </row>
    <row r="97" spans="1:3" ht="17" x14ac:dyDescent="0.2">
      <c r="A97" s="87"/>
      <c r="B97" s="88" t="s">
        <v>82</v>
      </c>
      <c r="C97" s="89"/>
    </row>
    <row r="98" spans="1:3" ht="17" x14ac:dyDescent="0.2">
      <c r="A98" s="87"/>
      <c r="B98" s="88" t="s">
        <v>83</v>
      </c>
      <c r="C98" s="89"/>
    </row>
    <row r="99" spans="1:3" ht="17" x14ac:dyDescent="0.2">
      <c r="A99" s="87"/>
      <c r="B99" s="88" t="s">
        <v>84</v>
      </c>
      <c r="C99" s="89"/>
    </row>
    <row r="100" spans="1:3" ht="17" x14ac:dyDescent="0.2">
      <c r="A100" s="87"/>
      <c r="B100" s="88" t="s">
        <v>85</v>
      </c>
      <c r="C100" s="89"/>
    </row>
    <row r="101" spans="1:3" ht="17" x14ac:dyDescent="0.2">
      <c r="A101" s="87"/>
      <c r="B101" s="88" t="s">
        <v>86</v>
      </c>
      <c r="C101" s="89"/>
    </row>
    <row r="102" spans="1:3" ht="17" x14ac:dyDescent="0.2">
      <c r="A102" s="87"/>
      <c r="B102" s="88" t="s">
        <v>87</v>
      </c>
      <c r="C102" s="89"/>
    </row>
    <row r="103" spans="1:3" ht="17" x14ac:dyDescent="0.2">
      <c r="A103" s="87"/>
      <c r="B103" s="88" t="s">
        <v>88</v>
      </c>
      <c r="C103" s="89"/>
    </row>
    <row r="104" spans="1:3" ht="17" x14ac:dyDescent="0.2">
      <c r="A104" s="87"/>
      <c r="B104" s="88" t="s">
        <v>89</v>
      </c>
      <c r="C104" s="89"/>
    </row>
    <row r="105" spans="1:3" ht="17" x14ac:dyDescent="0.2">
      <c r="A105" s="87"/>
      <c r="B105" s="88" t="s">
        <v>66</v>
      </c>
      <c r="C105" s="89"/>
    </row>
    <row r="106" spans="1:3" ht="17" x14ac:dyDescent="0.2">
      <c r="A106" s="87"/>
      <c r="B106" s="88" t="s">
        <v>90</v>
      </c>
      <c r="C106" s="89"/>
    </row>
    <row r="107" spans="1:3" ht="17" x14ac:dyDescent="0.2">
      <c r="A107" s="87"/>
      <c r="B107" s="88" t="s">
        <v>19</v>
      </c>
      <c r="C107" s="89"/>
    </row>
    <row r="108" spans="1:3" ht="17" x14ac:dyDescent="0.2">
      <c r="A108" s="87"/>
      <c r="B108" s="88" t="s">
        <v>91</v>
      </c>
      <c r="C108" s="89"/>
    </row>
    <row r="109" spans="1:3" ht="17" x14ac:dyDescent="0.2">
      <c r="A109" s="87"/>
      <c r="B109" s="88" t="s">
        <v>92</v>
      </c>
      <c r="C109" s="89"/>
    </row>
    <row r="110" spans="1:3" ht="17" x14ac:dyDescent="0.2">
      <c r="A110" s="87"/>
      <c r="B110" s="88" t="s">
        <v>93</v>
      </c>
      <c r="C110" s="89"/>
    </row>
    <row r="111" spans="1:3" x14ac:dyDescent="0.2">
      <c r="A111" s="87"/>
      <c r="B111" s="89" t="s">
        <v>94</v>
      </c>
      <c r="C111" s="89"/>
    </row>
    <row r="112" spans="1:3" x14ac:dyDescent="0.2">
      <c r="A112" s="87"/>
      <c r="B112" s="89" t="s">
        <v>95</v>
      </c>
      <c r="C112" s="89"/>
    </row>
    <row r="113" spans="1:3" x14ac:dyDescent="0.2">
      <c r="A113" s="87"/>
      <c r="B113" s="89" t="s">
        <v>96</v>
      </c>
      <c r="C113" s="89"/>
    </row>
    <row r="114" spans="1:3" x14ac:dyDescent="0.2">
      <c r="A114" s="87"/>
      <c r="B114" s="89" t="s">
        <v>97</v>
      </c>
      <c r="C114" s="89"/>
    </row>
    <row r="115" spans="1:3" x14ac:dyDescent="0.2">
      <c r="A115" s="87"/>
      <c r="B115" s="89" t="s">
        <v>98</v>
      </c>
      <c r="C115" s="89"/>
    </row>
    <row r="116" spans="1:3" x14ac:dyDescent="0.2">
      <c r="A116" s="87"/>
      <c r="B116" s="89" t="s">
        <v>99</v>
      </c>
      <c r="C116" s="89"/>
    </row>
    <row r="117" spans="1:3" x14ac:dyDescent="0.2">
      <c r="A117" s="87"/>
      <c r="B117" s="89" t="s">
        <v>91</v>
      </c>
      <c r="C117" s="89"/>
    </row>
    <row r="118" spans="1:3" x14ac:dyDescent="0.2">
      <c r="A118" s="87"/>
      <c r="B118" s="89" t="s">
        <v>100</v>
      </c>
      <c r="C118" s="89"/>
    </row>
    <row r="119" spans="1:3" x14ac:dyDescent="0.2">
      <c r="A119" s="87"/>
      <c r="B119" s="89" t="s">
        <v>101</v>
      </c>
      <c r="C119" s="89"/>
    </row>
    <row r="120" spans="1:3" x14ac:dyDescent="0.2">
      <c r="A120" s="87"/>
      <c r="B120" s="89" t="s">
        <v>102</v>
      </c>
      <c r="C120" s="89"/>
    </row>
    <row r="121" spans="1:3" x14ac:dyDescent="0.2">
      <c r="A121" s="87"/>
      <c r="B121" s="89" t="s">
        <v>103</v>
      </c>
      <c r="C121" s="89"/>
    </row>
    <row r="122" spans="1:3" x14ac:dyDescent="0.2">
      <c r="A122" s="87"/>
      <c r="B122" s="89" t="s">
        <v>104</v>
      </c>
      <c r="C122" s="89"/>
    </row>
    <row r="123" spans="1:3" x14ac:dyDescent="0.2">
      <c r="A123" s="87"/>
      <c r="B123" s="89" t="s">
        <v>105</v>
      </c>
      <c r="C123" s="89"/>
    </row>
    <row r="124" spans="1:3" x14ac:dyDescent="0.2">
      <c r="A124" s="87"/>
      <c r="B124" s="89" t="s">
        <v>106</v>
      </c>
      <c r="C124" s="89"/>
    </row>
    <row r="125" spans="1:3" x14ac:dyDescent="0.2">
      <c r="A125" s="87"/>
      <c r="B125" s="89" t="s">
        <v>107</v>
      </c>
      <c r="C125" s="89"/>
    </row>
    <row r="126" spans="1:3" x14ac:dyDescent="0.2">
      <c r="A126" s="87"/>
      <c r="B126" s="89" t="s">
        <v>108</v>
      </c>
      <c r="C126" s="89"/>
    </row>
    <row r="127" spans="1:3" x14ac:dyDescent="0.2">
      <c r="A127" s="87"/>
      <c r="B127" s="89" t="s">
        <v>109</v>
      </c>
      <c r="C127" s="89"/>
    </row>
    <row r="128" spans="1:3" x14ac:dyDescent="0.2">
      <c r="A128" s="87"/>
      <c r="B128" s="89" t="s">
        <v>110</v>
      </c>
      <c r="C128" s="89"/>
    </row>
    <row r="129" spans="1:3" x14ac:dyDescent="0.2">
      <c r="A129" s="87"/>
      <c r="B129" s="89" t="s">
        <v>111</v>
      </c>
      <c r="C129" s="89"/>
    </row>
    <row r="130" spans="1:3" x14ac:dyDescent="0.2">
      <c r="A130" s="87"/>
      <c r="B130" s="89" t="s">
        <v>112</v>
      </c>
      <c r="C130" s="89"/>
    </row>
    <row r="131" spans="1:3" x14ac:dyDescent="0.2">
      <c r="A131" s="87"/>
      <c r="B131" s="89" t="s">
        <v>113</v>
      </c>
      <c r="C131" s="89"/>
    </row>
    <row r="132" spans="1:3" ht="68" x14ac:dyDescent="0.2">
      <c r="A132" s="87"/>
      <c r="B132" s="88" t="s">
        <v>114</v>
      </c>
      <c r="C132" s="89"/>
    </row>
    <row r="133" spans="1:3" ht="102" x14ac:dyDescent="0.2">
      <c r="A133" s="87"/>
      <c r="B133" s="88" t="s">
        <v>115</v>
      </c>
      <c r="C133" s="89"/>
    </row>
    <row r="134" spans="1:3" x14ac:dyDescent="0.2">
      <c r="A134" s="87"/>
      <c r="B134" s="89" t="s">
        <v>116</v>
      </c>
      <c r="C134" s="89"/>
    </row>
    <row r="135" spans="1:3" x14ac:dyDescent="0.2">
      <c r="A135" s="87"/>
      <c r="B135" s="89" t="s">
        <v>117</v>
      </c>
      <c r="C135" s="89"/>
    </row>
    <row r="136" spans="1:3" x14ac:dyDescent="0.2">
      <c r="A136" s="87"/>
      <c r="B136" s="89" t="s">
        <v>69</v>
      </c>
      <c r="C136" s="89"/>
    </row>
    <row r="137" spans="1:3" x14ac:dyDescent="0.2">
      <c r="A137" s="87"/>
      <c r="B137" s="89" t="s">
        <v>118</v>
      </c>
      <c r="C137" s="89"/>
    </row>
    <row r="138" spans="1:3" x14ac:dyDescent="0.2">
      <c r="A138" s="87"/>
      <c r="B138" s="89" t="s">
        <v>119</v>
      </c>
      <c r="C138" s="89"/>
    </row>
    <row r="139" spans="1:3" x14ac:dyDescent="0.2">
      <c r="A139" s="87"/>
      <c r="B139" s="89" t="s">
        <v>120</v>
      </c>
      <c r="C139" s="89"/>
    </row>
    <row r="140" spans="1:3" x14ac:dyDescent="0.2">
      <c r="A140" s="87"/>
      <c r="B140" s="89" t="s">
        <v>121</v>
      </c>
      <c r="C140" s="89"/>
    </row>
    <row r="141" spans="1:3" x14ac:dyDescent="0.2">
      <c r="A141" s="87"/>
      <c r="B141" s="89" t="s">
        <v>122</v>
      </c>
      <c r="C141" s="89"/>
    </row>
    <row r="142" spans="1:3" x14ac:dyDescent="0.2">
      <c r="A142" s="87"/>
      <c r="B142" s="89" t="s">
        <v>123</v>
      </c>
      <c r="C142" s="89"/>
    </row>
    <row r="143" spans="1:3" x14ac:dyDescent="0.2">
      <c r="A143" s="87"/>
      <c r="B143" s="89" t="s">
        <v>124</v>
      </c>
      <c r="C143" s="89"/>
    </row>
    <row r="144" spans="1:3" ht="17" x14ac:dyDescent="0.2">
      <c r="A144" s="87"/>
      <c r="B144" s="88" t="s">
        <v>77</v>
      </c>
      <c r="C144" s="89"/>
    </row>
    <row r="145" spans="1:3" x14ac:dyDescent="0.2">
      <c r="A145" s="87"/>
      <c r="B145" s="89" t="s">
        <v>69</v>
      </c>
      <c r="C145" s="89"/>
    </row>
    <row r="146" spans="1:3" x14ac:dyDescent="0.2">
      <c r="A146" s="87"/>
      <c r="B146" s="89" t="s">
        <v>80</v>
      </c>
      <c r="C146" s="89"/>
    </row>
    <row r="147" spans="1:3" x14ac:dyDescent="0.2">
      <c r="A147" s="87"/>
      <c r="B147" s="89" t="s">
        <v>85</v>
      </c>
      <c r="C147" s="89"/>
    </row>
    <row r="148" spans="1:3" x14ac:dyDescent="0.2">
      <c r="A148" s="87"/>
      <c r="B148" s="89" t="s">
        <v>87</v>
      </c>
      <c r="C148" s="89"/>
    </row>
    <row r="149" spans="1:3" x14ac:dyDescent="0.2">
      <c r="A149" s="87"/>
      <c r="B149" s="89" t="s">
        <v>66</v>
      </c>
      <c r="C149" s="89"/>
    </row>
    <row r="150" spans="1:3" x14ac:dyDescent="0.2">
      <c r="A150" s="87"/>
      <c r="B150" s="89" t="s">
        <v>125</v>
      </c>
      <c r="C150" s="89"/>
    </row>
    <row r="151" spans="1:3" x14ac:dyDescent="0.2">
      <c r="A151" s="87"/>
      <c r="B151" s="89" t="s">
        <v>126</v>
      </c>
      <c r="C151" s="89"/>
    </row>
    <row r="152" spans="1:3" x14ac:dyDescent="0.2">
      <c r="A152" s="87"/>
      <c r="B152" s="89" t="s">
        <v>127</v>
      </c>
      <c r="C152" s="89"/>
    </row>
    <row r="153" spans="1:3" x14ac:dyDescent="0.2">
      <c r="A153" s="87"/>
      <c r="B153" s="89" t="s">
        <v>128</v>
      </c>
      <c r="C153" s="89"/>
    </row>
    <row r="154" spans="1:3" x14ac:dyDescent="0.2">
      <c r="A154" s="87"/>
      <c r="B154" s="89" t="s">
        <v>73</v>
      </c>
      <c r="C154" s="89"/>
    </row>
    <row r="155" spans="1:3" x14ac:dyDescent="0.2">
      <c r="A155" s="87"/>
      <c r="B155" s="89" t="s">
        <v>76</v>
      </c>
      <c r="C155" s="89"/>
    </row>
    <row r="156" spans="1:3" x14ac:dyDescent="0.2">
      <c r="A156" s="87"/>
      <c r="B156" s="89" t="s">
        <v>129</v>
      </c>
      <c r="C156" s="89"/>
    </row>
    <row r="157" spans="1:3" x14ac:dyDescent="0.2">
      <c r="A157" s="87"/>
      <c r="B157" s="89" t="s">
        <v>67</v>
      </c>
      <c r="C157" s="89"/>
    </row>
    <row r="158" spans="1:3" x14ac:dyDescent="0.2">
      <c r="A158" s="87"/>
      <c r="B158" s="89" t="s">
        <v>130</v>
      </c>
      <c r="C158" s="89"/>
    </row>
    <row r="159" spans="1:3" x14ac:dyDescent="0.2">
      <c r="A159" s="87"/>
      <c r="B159" s="89" t="s">
        <v>69</v>
      </c>
      <c r="C159" s="89"/>
    </row>
    <row r="160" spans="1:3" x14ac:dyDescent="0.2">
      <c r="A160" s="87"/>
      <c r="B160" s="89" t="s">
        <v>131</v>
      </c>
      <c r="C160" s="89"/>
    </row>
    <row r="161" spans="1:3" x14ac:dyDescent="0.2">
      <c r="A161" s="87"/>
      <c r="B161" s="89" t="s">
        <v>132</v>
      </c>
      <c r="C161" s="89"/>
    </row>
    <row r="162" spans="1:3" x14ac:dyDescent="0.2">
      <c r="A162" s="87"/>
      <c r="B162" s="89" t="s">
        <v>133</v>
      </c>
      <c r="C162" s="89"/>
    </row>
    <row r="163" spans="1:3" x14ac:dyDescent="0.2">
      <c r="A163" s="87"/>
      <c r="B163" s="89" t="s">
        <v>78</v>
      </c>
      <c r="C163" s="89"/>
    </row>
    <row r="164" spans="1:3" ht="17" x14ac:dyDescent="0.2">
      <c r="A164" s="87"/>
      <c r="B164" s="88" t="s">
        <v>134</v>
      </c>
      <c r="C164" s="89"/>
    </row>
    <row r="165" spans="1:3" x14ac:dyDescent="0.2">
      <c r="A165" s="87"/>
      <c r="B165" s="89" t="s">
        <v>80</v>
      </c>
      <c r="C165" s="89"/>
    </row>
    <row r="166" spans="1:3" ht="17" x14ac:dyDescent="0.2">
      <c r="A166" s="87"/>
      <c r="B166" s="88" t="s">
        <v>82</v>
      </c>
      <c r="C166" s="89"/>
    </row>
    <row r="167" spans="1:3" x14ac:dyDescent="0.2">
      <c r="A167" s="87"/>
      <c r="B167" s="89" t="s">
        <v>83</v>
      </c>
      <c r="C167" s="89"/>
    </row>
    <row r="168" spans="1:3" x14ac:dyDescent="0.2">
      <c r="A168" s="87"/>
      <c r="B168" s="89" t="s">
        <v>135</v>
      </c>
      <c r="C168" s="89"/>
    </row>
    <row r="169" spans="1:3" x14ac:dyDescent="0.2">
      <c r="A169" s="87"/>
      <c r="B169" s="89" t="s">
        <v>136</v>
      </c>
      <c r="C169" s="89"/>
    </row>
    <row r="170" spans="1:3" x14ac:dyDescent="0.2">
      <c r="A170" s="87"/>
      <c r="B170" s="89" t="s">
        <v>137</v>
      </c>
      <c r="C170" s="89"/>
    </row>
    <row r="171" spans="1:3" x14ac:dyDescent="0.2">
      <c r="A171" s="87"/>
      <c r="B171" s="89" t="s">
        <v>86</v>
      </c>
      <c r="C171" s="89"/>
    </row>
    <row r="172" spans="1:3" x14ac:dyDescent="0.2">
      <c r="A172" s="87"/>
      <c r="B172" s="89" t="s">
        <v>87</v>
      </c>
      <c r="C172" s="89"/>
    </row>
    <row r="173" spans="1:3" x14ac:dyDescent="0.2">
      <c r="A173" s="87"/>
      <c r="B173" s="89" t="s">
        <v>138</v>
      </c>
      <c r="C173" s="89"/>
    </row>
    <row r="174" spans="1:3" x14ac:dyDescent="0.2">
      <c r="A174" s="87"/>
      <c r="B174" s="89" t="s">
        <v>139</v>
      </c>
      <c r="C174" s="89"/>
    </row>
    <row r="175" spans="1:3" x14ac:dyDescent="0.2">
      <c r="A175" s="87"/>
      <c r="B175" s="89" t="s">
        <v>140</v>
      </c>
      <c r="C175" s="89"/>
    </row>
    <row r="176" spans="1:3" x14ac:dyDescent="0.2">
      <c r="A176" s="87"/>
      <c r="B176" s="89" t="s">
        <v>88</v>
      </c>
      <c r="C176" s="89"/>
    </row>
    <row r="177" spans="1:3" x14ac:dyDescent="0.2">
      <c r="A177" s="87"/>
      <c r="B177" s="89" t="s">
        <v>141</v>
      </c>
      <c r="C177" s="89"/>
    </row>
    <row r="178" spans="1:3" x14ac:dyDescent="0.2">
      <c r="A178" s="87"/>
      <c r="B178" s="89" t="s">
        <v>142</v>
      </c>
      <c r="C178" s="89"/>
    </row>
    <row r="179" spans="1:3" x14ac:dyDescent="0.2">
      <c r="A179" s="87"/>
      <c r="B179" s="89" t="s">
        <v>143</v>
      </c>
      <c r="C179" s="89"/>
    </row>
    <row r="180" spans="1:3" x14ac:dyDescent="0.2">
      <c r="A180" s="87"/>
      <c r="B180" s="89" t="s">
        <v>144</v>
      </c>
      <c r="C180" s="89"/>
    </row>
    <row r="181" spans="1:3" x14ac:dyDescent="0.2">
      <c r="A181" s="87"/>
      <c r="B181" s="89" t="s">
        <v>66</v>
      </c>
      <c r="C181" s="89"/>
    </row>
    <row r="182" spans="1:3" x14ac:dyDescent="0.2">
      <c r="A182" s="87"/>
      <c r="B182" s="89" t="s">
        <v>90</v>
      </c>
      <c r="C182" s="89"/>
    </row>
    <row r="183" spans="1:3" x14ac:dyDescent="0.2">
      <c r="A183" s="87"/>
      <c r="B183" s="89" t="s">
        <v>145</v>
      </c>
      <c r="C183" s="89"/>
    </row>
    <row r="184" spans="1:3" x14ac:dyDescent="0.2">
      <c r="A184" s="87"/>
      <c r="B184" s="89" t="s">
        <v>146</v>
      </c>
      <c r="C184" s="89"/>
    </row>
    <row r="185" spans="1:3" x14ac:dyDescent="0.2">
      <c r="A185" s="87"/>
      <c r="B185" s="89" t="s">
        <v>147</v>
      </c>
      <c r="C185" s="89"/>
    </row>
    <row r="186" spans="1:3" x14ac:dyDescent="0.2">
      <c r="A186" s="87"/>
      <c r="B186" s="89" t="s">
        <v>19</v>
      </c>
      <c r="C186" s="89"/>
    </row>
    <row r="187" spans="1:3" x14ac:dyDescent="0.2">
      <c r="A187" s="87"/>
      <c r="B187" s="89" t="s">
        <v>148</v>
      </c>
      <c r="C187" s="89"/>
    </row>
    <row r="188" spans="1:3" x14ac:dyDescent="0.2">
      <c r="A188" s="87"/>
      <c r="B188" s="89" t="s">
        <v>91</v>
      </c>
      <c r="C188" s="89"/>
    </row>
    <row r="189" spans="1:3" x14ac:dyDescent="0.2">
      <c r="A189" s="87"/>
      <c r="B189" s="89" t="s">
        <v>149</v>
      </c>
      <c r="C189" s="89"/>
    </row>
    <row r="190" spans="1:3" x14ac:dyDescent="0.2">
      <c r="A190" s="87"/>
      <c r="B190" s="89" t="s">
        <v>100</v>
      </c>
      <c r="C190" s="89"/>
    </row>
    <row r="191" spans="1:3" ht="34" x14ac:dyDescent="0.2">
      <c r="A191" s="95" t="s">
        <v>150</v>
      </c>
      <c r="B191" s="96" t="s">
        <v>151</v>
      </c>
      <c r="C191" s="96" t="s">
        <v>152</v>
      </c>
    </row>
    <row r="192" spans="1:3" ht="17" x14ac:dyDescent="0.2">
      <c r="A192" s="87"/>
      <c r="B192" s="88"/>
      <c r="C192" s="88" t="s">
        <v>153</v>
      </c>
    </row>
    <row r="193" spans="1:3" ht="17" x14ac:dyDescent="0.2">
      <c r="A193" s="87"/>
      <c r="B193" s="88"/>
      <c r="C193" s="88" t="s">
        <v>154</v>
      </c>
    </row>
    <row r="194" spans="1:3" ht="17" x14ac:dyDescent="0.2">
      <c r="A194" s="97"/>
      <c r="B194" s="98"/>
      <c r="C194" s="98" t="s">
        <v>155</v>
      </c>
    </row>
    <row r="195" spans="1:3" ht="51" x14ac:dyDescent="0.2">
      <c r="A195" s="92" t="s">
        <v>156</v>
      </c>
      <c r="B195" s="93" t="s">
        <v>157</v>
      </c>
      <c r="C195" s="94"/>
    </row>
    <row r="196" spans="1:3" ht="33" customHeight="1" x14ac:dyDescent="0.2">
      <c r="A196" s="92" t="s">
        <v>158</v>
      </c>
      <c r="B196" s="93" t="s">
        <v>159</v>
      </c>
      <c r="C196" s="94"/>
    </row>
    <row r="197" spans="1:3" ht="17" x14ac:dyDescent="0.2">
      <c r="A197" s="92" t="s">
        <v>160</v>
      </c>
      <c r="B197" s="93" t="s">
        <v>161</v>
      </c>
      <c r="C197" s="94"/>
    </row>
    <row r="198" spans="1:3" ht="17" x14ac:dyDescent="0.2">
      <c r="A198" s="92" t="s">
        <v>162</v>
      </c>
      <c r="B198" s="93" t="s">
        <v>163</v>
      </c>
      <c r="C198" s="94"/>
    </row>
    <row r="199" spans="1:3" ht="17" x14ac:dyDescent="0.2">
      <c r="A199" s="95" t="s">
        <v>164</v>
      </c>
      <c r="B199" s="96" t="s">
        <v>165</v>
      </c>
      <c r="C199" s="96" t="s">
        <v>166</v>
      </c>
    </row>
    <row r="200" spans="1:3" ht="17" x14ac:dyDescent="0.2">
      <c r="A200" s="87"/>
      <c r="B200" s="88"/>
      <c r="C200" s="88" t="s">
        <v>167</v>
      </c>
    </row>
    <row r="201" spans="1:3" ht="17" x14ac:dyDescent="0.2">
      <c r="A201" s="87"/>
      <c r="B201" s="88"/>
      <c r="C201" s="88" t="s">
        <v>168</v>
      </c>
    </row>
    <row r="202" spans="1:3" ht="17" x14ac:dyDescent="0.2">
      <c r="A202" s="87"/>
      <c r="B202" s="88"/>
      <c r="C202" s="88" t="s">
        <v>169</v>
      </c>
    </row>
    <row r="203" spans="1:3" ht="17" x14ac:dyDescent="0.2">
      <c r="A203" s="97"/>
      <c r="B203" s="98"/>
      <c r="C203" s="98" t="s">
        <v>170</v>
      </c>
    </row>
    <row r="204" spans="1:3" ht="34" x14ac:dyDescent="0.2">
      <c r="A204" s="95" t="s">
        <v>171</v>
      </c>
      <c r="B204" s="96" t="s">
        <v>172</v>
      </c>
      <c r="C204" s="96" t="s">
        <v>173</v>
      </c>
    </row>
    <row r="205" spans="1:3" ht="17" x14ac:dyDescent="0.2">
      <c r="A205" s="87"/>
      <c r="B205" s="88"/>
      <c r="C205" s="88" t="s">
        <v>174</v>
      </c>
    </row>
    <row r="206" spans="1:3" ht="17" x14ac:dyDescent="0.2">
      <c r="A206" s="87"/>
      <c r="B206" s="88"/>
      <c r="C206" s="88" t="s">
        <v>175</v>
      </c>
    </row>
    <row r="207" spans="1:3" ht="17" x14ac:dyDescent="0.2">
      <c r="A207" s="87"/>
      <c r="B207" s="88"/>
      <c r="C207" s="88" t="s">
        <v>176</v>
      </c>
    </row>
    <row r="208" spans="1:3" ht="17" x14ac:dyDescent="0.2">
      <c r="A208" s="97"/>
      <c r="B208" s="98"/>
      <c r="C208" s="98" t="s">
        <v>177</v>
      </c>
    </row>
    <row r="209" spans="1:3" ht="17" x14ac:dyDescent="0.2">
      <c r="A209" s="97" t="s">
        <v>178</v>
      </c>
      <c r="B209" s="98" t="s">
        <v>179</v>
      </c>
      <c r="C209" s="99"/>
    </row>
    <row r="210" spans="1:3" ht="17" x14ac:dyDescent="0.2">
      <c r="A210" s="92" t="s">
        <v>180</v>
      </c>
      <c r="B210" s="93" t="s">
        <v>181</v>
      </c>
      <c r="C210" s="94"/>
    </row>
    <row r="211" spans="1:3" ht="15" customHeight="1" x14ac:dyDescent="0.2">
      <c r="A211" s="101" t="s">
        <v>182</v>
      </c>
      <c r="B211" s="93" t="s">
        <v>183</v>
      </c>
      <c r="C211" s="94"/>
    </row>
    <row r="212" spans="1:3" ht="17" x14ac:dyDescent="0.2">
      <c r="A212" s="95" t="s">
        <v>184</v>
      </c>
      <c r="B212" s="96" t="s">
        <v>185</v>
      </c>
      <c r="C212" s="96" t="s">
        <v>186</v>
      </c>
    </row>
    <row r="213" spans="1:3" ht="17" x14ac:dyDescent="0.2">
      <c r="A213" s="87"/>
      <c r="B213" s="88"/>
      <c r="C213" s="88" t="s">
        <v>187</v>
      </c>
    </row>
    <row r="214" spans="1:3" ht="17" x14ac:dyDescent="0.2">
      <c r="A214" s="97"/>
      <c r="B214" s="98"/>
      <c r="C214" s="98" t="s">
        <v>188</v>
      </c>
    </row>
    <row r="215" spans="1:3" ht="306" x14ac:dyDescent="0.2">
      <c r="A215" s="92" t="s">
        <v>189</v>
      </c>
      <c r="B215" s="93" t="s">
        <v>190</v>
      </c>
      <c r="C215" s="94"/>
    </row>
    <row r="216" spans="1:3" ht="17" x14ac:dyDescent="0.2">
      <c r="A216" s="92" t="s">
        <v>191</v>
      </c>
      <c r="B216" s="93" t="s">
        <v>192</v>
      </c>
      <c r="C216" s="94"/>
    </row>
    <row r="217" spans="1:3" ht="102" x14ac:dyDescent="0.2">
      <c r="A217" s="92" t="s">
        <v>193</v>
      </c>
      <c r="B217" s="93" t="s">
        <v>194</v>
      </c>
      <c r="C217" s="94"/>
    </row>
    <row r="227" spans="6:6" x14ac:dyDescent="0.2">
      <c r="F22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5CF4A-6424-456B-A44C-C96BDD5507F3}">
  <dimension ref="A1:V477"/>
  <sheetViews>
    <sheetView tabSelected="1" zoomScale="120" zoomScaleNormal="120" workbookViewId="0">
      <selection activeCell="A2" sqref="A2"/>
    </sheetView>
  </sheetViews>
  <sheetFormatPr baseColWidth="10" defaultColWidth="11" defaultRowHeight="16" x14ac:dyDescent="0.2"/>
  <cols>
    <col min="1" max="1" width="53.33203125" customWidth="1"/>
    <col min="2" max="2" width="11.33203125" customWidth="1"/>
    <col min="3" max="3" width="16" customWidth="1"/>
    <col min="4" max="4" width="29.33203125" customWidth="1"/>
    <col min="5" max="5" width="26" customWidth="1"/>
    <col min="6" max="6" width="25.33203125" customWidth="1"/>
    <col min="7" max="8" width="13.83203125" customWidth="1"/>
    <col min="9" max="9" width="20.6640625" customWidth="1"/>
    <col min="10" max="10" width="41.6640625" customWidth="1"/>
    <col min="11" max="11" width="15.5" customWidth="1"/>
    <col min="12" max="12" width="25" customWidth="1"/>
    <col min="13" max="13" width="14" style="54" customWidth="1"/>
    <col min="14" max="14" width="18.6640625" customWidth="1"/>
    <col min="15" max="15" width="22.6640625" customWidth="1"/>
    <col min="16" max="16" width="30.6640625" customWidth="1"/>
    <col min="17" max="17" width="24" customWidth="1"/>
    <col min="18" max="18" width="49" customWidth="1"/>
    <col min="19" max="19" width="21" customWidth="1"/>
    <col min="20" max="20" width="75" customWidth="1"/>
    <col min="21" max="21" width="20.83203125" customWidth="1"/>
    <col min="22" max="22" width="85.83203125" customWidth="1"/>
  </cols>
  <sheetData>
    <row r="1" spans="1:22" ht="34" x14ac:dyDescent="0.2">
      <c r="A1" s="60" t="s">
        <v>6</v>
      </c>
      <c r="B1" s="61" t="s">
        <v>8</v>
      </c>
      <c r="C1" s="61" t="s">
        <v>10</v>
      </c>
      <c r="D1" s="61" t="s">
        <v>22</v>
      </c>
      <c r="E1" s="61" t="s">
        <v>58</v>
      </c>
      <c r="F1" s="61" t="s">
        <v>62</v>
      </c>
      <c r="G1" s="61" t="s">
        <v>63</v>
      </c>
      <c r="H1" s="61" t="s">
        <v>70</v>
      </c>
      <c r="I1" s="61" t="s">
        <v>150</v>
      </c>
      <c r="J1" s="61" t="s">
        <v>156</v>
      </c>
      <c r="K1" s="61" t="s">
        <v>158</v>
      </c>
      <c r="L1" s="61" t="s">
        <v>195</v>
      </c>
      <c r="M1" s="62" t="s">
        <v>162</v>
      </c>
      <c r="N1" s="61" t="s">
        <v>164</v>
      </c>
      <c r="O1" s="61" t="s">
        <v>171</v>
      </c>
      <c r="P1" s="61" t="s">
        <v>178</v>
      </c>
      <c r="Q1" s="61" t="s">
        <v>180</v>
      </c>
      <c r="R1" s="61" t="s">
        <v>196</v>
      </c>
      <c r="S1" s="61" t="s">
        <v>184</v>
      </c>
      <c r="T1" s="61" t="s">
        <v>189</v>
      </c>
      <c r="U1" s="61" t="s">
        <v>191</v>
      </c>
      <c r="V1" s="63" t="s">
        <v>193</v>
      </c>
    </row>
    <row r="2" spans="1:22" s="8" customFormat="1" ht="68" x14ac:dyDescent="0.2">
      <c r="A2" s="64" t="s">
        <v>2301</v>
      </c>
      <c r="B2" s="58"/>
      <c r="C2" s="58"/>
      <c r="D2" s="58"/>
      <c r="E2" s="58"/>
      <c r="F2" s="58"/>
      <c r="G2" s="58"/>
      <c r="H2" s="58"/>
      <c r="I2" s="58"/>
      <c r="J2" s="58"/>
      <c r="K2" s="58"/>
      <c r="L2" s="58"/>
      <c r="M2" s="65"/>
      <c r="N2" s="58"/>
      <c r="O2" s="58"/>
      <c r="P2" s="58"/>
      <c r="Q2" s="65"/>
      <c r="R2" s="58"/>
      <c r="S2" s="58"/>
      <c r="T2" s="58"/>
      <c r="U2" s="58"/>
      <c r="V2" s="66" t="s">
        <v>197</v>
      </c>
    </row>
    <row r="3" spans="1:22" s="8" customFormat="1" ht="136" x14ac:dyDescent="0.2">
      <c r="A3" s="64" t="s">
        <v>198</v>
      </c>
      <c r="B3" s="58" t="s">
        <v>199</v>
      </c>
      <c r="C3" s="58" t="s">
        <v>12</v>
      </c>
      <c r="D3" s="58" t="s">
        <v>200</v>
      </c>
      <c r="E3" s="58"/>
      <c r="F3" s="58"/>
      <c r="G3" s="58"/>
      <c r="H3" s="58" t="s">
        <v>201</v>
      </c>
      <c r="I3" s="58" t="s">
        <v>154</v>
      </c>
      <c r="J3" s="58"/>
      <c r="K3" s="58"/>
      <c r="L3" s="58"/>
      <c r="M3" s="65" t="s">
        <v>202</v>
      </c>
      <c r="N3" s="58" t="s">
        <v>167</v>
      </c>
      <c r="O3" s="58" t="s">
        <v>175</v>
      </c>
      <c r="P3" s="58" t="s">
        <v>203</v>
      </c>
      <c r="Q3" s="65"/>
      <c r="R3" s="58"/>
      <c r="S3" s="58"/>
      <c r="T3" s="59" t="s">
        <v>204</v>
      </c>
      <c r="U3" s="58" t="s">
        <v>205</v>
      </c>
      <c r="V3" s="66" t="s">
        <v>206</v>
      </c>
    </row>
    <row r="4" spans="1:22" s="8" customFormat="1" ht="85" x14ac:dyDescent="0.2">
      <c r="A4" s="64" t="s">
        <v>207</v>
      </c>
      <c r="B4" s="58" t="s">
        <v>208</v>
      </c>
      <c r="C4" s="58" t="s">
        <v>12</v>
      </c>
      <c r="D4" s="58" t="s">
        <v>200</v>
      </c>
      <c r="E4" s="58"/>
      <c r="F4" s="58"/>
      <c r="G4" s="58"/>
      <c r="H4" s="58" t="s">
        <v>209</v>
      </c>
      <c r="I4" s="58" t="s">
        <v>154</v>
      </c>
      <c r="J4" s="58"/>
      <c r="K4" s="58"/>
      <c r="L4" s="58"/>
      <c r="M4" s="65" t="s">
        <v>202</v>
      </c>
      <c r="N4" s="58" t="s">
        <v>167</v>
      </c>
      <c r="O4" s="58" t="s">
        <v>176</v>
      </c>
      <c r="P4" s="58" t="s">
        <v>203</v>
      </c>
      <c r="Q4" s="65"/>
      <c r="R4" s="58"/>
      <c r="S4" s="58"/>
      <c r="T4" s="58" t="s">
        <v>210</v>
      </c>
      <c r="U4" s="67" t="s">
        <v>205</v>
      </c>
      <c r="V4" s="66"/>
    </row>
    <row r="5" spans="1:22" s="8" customFormat="1" ht="119" x14ac:dyDescent="0.2">
      <c r="A5" s="64" t="s">
        <v>211</v>
      </c>
      <c r="B5" s="58" t="s">
        <v>212</v>
      </c>
      <c r="C5" s="58" t="s">
        <v>12</v>
      </c>
      <c r="D5" s="58" t="s">
        <v>213</v>
      </c>
      <c r="E5" s="58"/>
      <c r="F5" s="58"/>
      <c r="G5" s="58"/>
      <c r="H5" s="58" t="s">
        <v>214</v>
      </c>
      <c r="I5" s="58" t="s">
        <v>154</v>
      </c>
      <c r="J5" s="58"/>
      <c r="K5" s="58"/>
      <c r="L5" s="58"/>
      <c r="M5" s="65" t="s">
        <v>202</v>
      </c>
      <c r="N5" s="58" t="s">
        <v>167</v>
      </c>
      <c r="O5" s="58" t="s">
        <v>176</v>
      </c>
      <c r="P5" s="58" t="s">
        <v>203</v>
      </c>
      <c r="Q5" s="65"/>
      <c r="R5" s="58"/>
      <c r="S5" s="58"/>
      <c r="T5" s="58" t="s">
        <v>215</v>
      </c>
      <c r="U5" s="58" t="s">
        <v>205</v>
      </c>
      <c r="V5" s="66"/>
    </row>
    <row r="6" spans="1:22" s="8" customFormat="1" ht="204" x14ac:dyDescent="0.2">
      <c r="A6" s="64" t="s">
        <v>216</v>
      </c>
      <c r="B6" s="58" t="s">
        <v>217</v>
      </c>
      <c r="C6" s="58" t="s">
        <v>12</v>
      </c>
      <c r="D6" s="58" t="s">
        <v>213</v>
      </c>
      <c r="E6" s="58"/>
      <c r="F6" s="58"/>
      <c r="G6" s="58"/>
      <c r="H6" s="58" t="s">
        <v>218</v>
      </c>
      <c r="I6" s="58" t="s">
        <v>154</v>
      </c>
      <c r="J6" s="58"/>
      <c r="K6" s="58"/>
      <c r="L6" s="58"/>
      <c r="M6" s="65" t="s">
        <v>202</v>
      </c>
      <c r="N6" s="58" t="s">
        <v>167</v>
      </c>
      <c r="O6" s="58" t="s">
        <v>176</v>
      </c>
      <c r="P6" s="58" t="s">
        <v>203</v>
      </c>
      <c r="Q6" s="65"/>
      <c r="R6" s="58"/>
      <c r="S6" s="58"/>
      <c r="T6" s="58" t="s">
        <v>2286</v>
      </c>
      <c r="U6" s="67" t="s">
        <v>2147</v>
      </c>
      <c r="V6" s="66" t="s">
        <v>219</v>
      </c>
    </row>
    <row r="7" spans="1:22" s="8" customFormat="1" ht="85" x14ac:dyDescent="0.2">
      <c r="A7" s="64" t="s">
        <v>220</v>
      </c>
      <c r="B7" s="58" t="s">
        <v>221</v>
      </c>
      <c r="C7" s="58" t="s">
        <v>12</v>
      </c>
      <c r="D7" s="58" t="s">
        <v>222</v>
      </c>
      <c r="E7" s="58"/>
      <c r="F7" s="58"/>
      <c r="G7" s="58"/>
      <c r="H7" s="58" t="s">
        <v>223</v>
      </c>
      <c r="I7" s="58" t="s">
        <v>154</v>
      </c>
      <c r="J7" s="58"/>
      <c r="K7" s="58"/>
      <c r="L7" s="58"/>
      <c r="M7" s="65" t="s">
        <v>202</v>
      </c>
      <c r="N7" s="58" t="s">
        <v>167</v>
      </c>
      <c r="O7" s="58" t="s">
        <v>176</v>
      </c>
      <c r="P7" s="58" t="s">
        <v>203</v>
      </c>
      <c r="Q7" s="65"/>
      <c r="R7" s="58"/>
      <c r="S7" s="58"/>
      <c r="T7" s="58" t="s">
        <v>224</v>
      </c>
      <c r="U7" s="67" t="s">
        <v>225</v>
      </c>
      <c r="V7" s="66"/>
    </row>
    <row r="8" spans="1:22" s="8" customFormat="1" ht="409.6" x14ac:dyDescent="0.2">
      <c r="A8" s="64" t="s">
        <v>226</v>
      </c>
      <c r="B8" s="58" t="s">
        <v>227</v>
      </c>
      <c r="C8" s="58" t="s">
        <v>12</v>
      </c>
      <c r="D8" s="58" t="s">
        <v>200</v>
      </c>
      <c r="E8" s="58"/>
      <c r="F8" s="58"/>
      <c r="G8" s="58"/>
      <c r="H8" s="58" t="s">
        <v>209</v>
      </c>
      <c r="I8" s="58" t="s">
        <v>154</v>
      </c>
      <c r="J8" s="58"/>
      <c r="K8" s="58"/>
      <c r="L8" s="58"/>
      <c r="M8" s="65" t="s">
        <v>202</v>
      </c>
      <c r="N8" s="58" t="s">
        <v>167</v>
      </c>
      <c r="O8" s="58" t="s">
        <v>175</v>
      </c>
      <c r="P8" s="58" t="s">
        <v>203</v>
      </c>
      <c r="Q8" s="65"/>
      <c r="R8" s="58"/>
      <c r="S8" s="58"/>
      <c r="T8" s="58" t="s">
        <v>228</v>
      </c>
      <c r="U8" s="67" t="s">
        <v>205</v>
      </c>
      <c r="V8" s="66"/>
    </row>
    <row r="9" spans="1:22" s="8" customFormat="1" ht="85" x14ac:dyDescent="0.2">
      <c r="A9" s="64" t="s">
        <v>229</v>
      </c>
      <c r="B9" s="58" t="s">
        <v>230</v>
      </c>
      <c r="C9" s="58" t="s">
        <v>12</v>
      </c>
      <c r="D9" s="58" t="s">
        <v>200</v>
      </c>
      <c r="E9" s="58"/>
      <c r="F9" s="58"/>
      <c r="G9" s="58"/>
      <c r="H9" s="58" t="s">
        <v>231</v>
      </c>
      <c r="I9" s="58" t="s">
        <v>153</v>
      </c>
      <c r="J9" s="58"/>
      <c r="K9" s="58"/>
      <c r="L9" s="58"/>
      <c r="M9" s="65" t="s">
        <v>202</v>
      </c>
      <c r="N9" s="58" t="s">
        <v>167</v>
      </c>
      <c r="O9" s="58" t="s">
        <v>174</v>
      </c>
      <c r="P9" s="58" t="s">
        <v>203</v>
      </c>
      <c r="Q9" s="65"/>
      <c r="R9" s="58"/>
      <c r="S9" s="58"/>
      <c r="T9" s="58" t="s">
        <v>232</v>
      </c>
      <c r="U9" s="67" t="s">
        <v>225</v>
      </c>
      <c r="V9" s="66" t="s">
        <v>233</v>
      </c>
    </row>
    <row r="10" spans="1:22" s="8" customFormat="1" ht="325.5" customHeight="1" x14ac:dyDescent="0.2">
      <c r="A10" s="64" t="s">
        <v>234</v>
      </c>
      <c r="B10" s="58" t="s">
        <v>235</v>
      </c>
      <c r="C10" s="58" t="s">
        <v>12</v>
      </c>
      <c r="D10" s="58" t="s">
        <v>213</v>
      </c>
      <c r="E10" s="58"/>
      <c r="F10" s="58"/>
      <c r="G10" s="58"/>
      <c r="H10" s="58" t="s">
        <v>236</v>
      </c>
      <c r="I10" s="58" t="s">
        <v>153</v>
      </c>
      <c r="J10" s="58"/>
      <c r="K10" s="58"/>
      <c r="L10" s="58"/>
      <c r="M10" s="65" t="s">
        <v>202</v>
      </c>
      <c r="N10" s="58" t="s">
        <v>167</v>
      </c>
      <c r="O10" s="58" t="s">
        <v>176</v>
      </c>
      <c r="P10" s="58" t="s">
        <v>203</v>
      </c>
      <c r="Q10" s="65"/>
      <c r="R10" s="58"/>
      <c r="S10" s="58"/>
      <c r="T10" s="59" t="s">
        <v>237</v>
      </c>
      <c r="U10" s="58" t="s">
        <v>205</v>
      </c>
      <c r="V10" s="66" t="s">
        <v>238</v>
      </c>
    </row>
    <row r="11" spans="1:22" s="8" customFormat="1" ht="85" x14ac:dyDescent="0.2">
      <c r="A11" s="64" t="s">
        <v>239</v>
      </c>
      <c r="B11" s="58" t="s">
        <v>240</v>
      </c>
      <c r="C11" s="58" t="s">
        <v>12</v>
      </c>
      <c r="D11" s="58" t="s">
        <v>200</v>
      </c>
      <c r="E11" s="58"/>
      <c r="F11" s="58"/>
      <c r="G11" s="58"/>
      <c r="H11" s="58" t="s">
        <v>236</v>
      </c>
      <c r="I11" s="58" t="s">
        <v>153</v>
      </c>
      <c r="J11" s="58"/>
      <c r="K11" s="58"/>
      <c r="L11" s="58"/>
      <c r="M11" s="65" t="s">
        <v>202</v>
      </c>
      <c r="N11" s="58" t="s">
        <v>167</v>
      </c>
      <c r="O11" s="58" t="s">
        <v>176</v>
      </c>
      <c r="P11" s="58" t="s">
        <v>203</v>
      </c>
      <c r="Q11" s="65"/>
      <c r="R11" s="58"/>
      <c r="S11" s="58"/>
      <c r="T11" s="59"/>
      <c r="U11" s="58"/>
      <c r="V11" s="68" t="s">
        <v>241</v>
      </c>
    </row>
    <row r="12" spans="1:22" s="8" customFormat="1" ht="81" customHeight="1" x14ac:dyDescent="0.2">
      <c r="A12" s="64" t="s">
        <v>242</v>
      </c>
      <c r="B12" s="58" t="s">
        <v>243</v>
      </c>
      <c r="C12" s="58" t="s">
        <v>12</v>
      </c>
      <c r="D12" s="58" t="s">
        <v>213</v>
      </c>
      <c r="E12" s="58"/>
      <c r="F12" s="58"/>
      <c r="G12" s="58"/>
      <c r="H12" s="58" t="s">
        <v>72</v>
      </c>
      <c r="I12" s="58" t="s">
        <v>152</v>
      </c>
      <c r="J12" s="58"/>
      <c r="K12" s="58"/>
      <c r="L12" s="58"/>
      <c r="M12" s="65" t="s">
        <v>202</v>
      </c>
      <c r="N12" s="58" t="s">
        <v>167</v>
      </c>
      <c r="O12" s="58" t="s">
        <v>174</v>
      </c>
      <c r="P12" s="58" t="s">
        <v>203</v>
      </c>
      <c r="Q12" s="65"/>
      <c r="R12" s="58"/>
      <c r="S12" s="58"/>
      <c r="T12" s="59"/>
      <c r="U12" s="58"/>
      <c r="V12" s="66" t="s">
        <v>244</v>
      </c>
    </row>
    <row r="13" spans="1:22" s="8" customFormat="1" ht="85" x14ac:dyDescent="0.2">
      <c r="A13" s="64" t="s">
        <v>245</v>
      </c>
      <c r="B13" s="58" t="s">
        <v>246</v>
      </c>
      <c r="C13" s="58" t="s">
        <v>12</v>
      </c>
      <c r="D13" s="58" t="s">
        <v>200</v>
      </c>
      <c r="E13" s="58"/>
      <c r="F13" s="58"/>
      <c r="G13" s="58"/>
      <c r="H13" s="58" t="s">
        <v>78</v>
      </c>
      <c r="I13" s="58" t="s">
        <v>152</v>
      </c>
      <c r="J13" s="58"/>
      <c r="K13" s="58"/>
      <c r="L13" s="58"/>
      <c r="M13" s="65" t="s">
        <v>202</v>
      </c>
      <c r="N13" s="58" t="s">
        <v>167</v>
      </c>
      <c r="O13" s="58" t="s">
        <v>247</v>
      </c>
      <c r="P13" s="58" t="s">
        <v>203</v>
      </c>
      <c r="Q13" s="65"/>
      <c r="R13" s="58"/>
      <c r="S13" s="58"/>
      <c r="T13" s="58"/>
      <c r="U13" s="58"/>
      <c r="V13" s="66"/>
    </row>
    <row r="14" spans="1:22" s="8" customFormat="1" ht="136" x14ac:dyDescent="0.2">
      <c r="A14" s="64" t="s">
        <v>248</v>
      </c>
      <c r="B14" s="58" t="s">
        <v>249</v>
      </c>
      <c r="C14" s="58" t="s">
        <v>12</v>
      </c>
      <c r="D14" s="58" t="s">
        <v>213</v>
      </c>
      <c r="E14" s="58"/>
      <c r="F14" s="58"/>
      <c r="G14" s="58"/>
      <c r="H14" s="58" t="s">
        <v>214</v>
      </c>
      <c r="I14" s="58" t="s">
        <v>152</v>
      </c>
      <c r="J14" s="58"/>
      <c r="K14" s="58"/>
      <c r="L14" s="58"/>
      <c r="M14" s="65" t="s">
        <v>202</v>
      </c>
      <c r="N14" s="58" t="s">
        <v>167</v>
      </c>
      <c r="O14" s="58" t="s">
        <v>176</v>
      </c>
      <c r="P14" s="58" t="s">
        <v>203</v>
      </c>
      <c r="Q14" s="65"/>
      <c r="R14" s="58"/>
      <c r="S14" s="58"/>
      <c r="T14" s="58" t="s">
        <v>2285</v>
      </c>
      <c r="U14" s="67" t="s">
        <v>2147</v>
      </c>
      <c r="V14" s="66"/>
    </row>
    <row r="15" spans="1:22" s="8" customFormat="1" ht="66" customHeight="1" x14ac:dyDescent="0.2">
      <c r="A15" s="64" t="s">
        <v>250</v>
      </c>
      <c r="B15" s="58" t="s">
        <v>251</v>
      </c>
      <c r="C15" s="58" t="s">
        <v>12</v>
      </c>
      <c r="D15" s="58" t="s">
        <v>252</v>
      </c>
      <c r="E15" s="58"/>
      <c r="F15" s="58"/>
      <c r="G15" s="58"/>
      <c r="H15" s="58" t="s">
        <v>253</v>
      </c>
      <c r="I15" s="58" t="s">
        <v>152</v>
      </c>
      <c r="J15" s="58"/>
      <c r="K15" s="58"/>
      <c r="L15" s="58"/>
      <c r="M15" s="65" t="s">
        <v>202</v>
      </c>
      <c r="N15" s="58" t="s">
        <v>167</v>
      </c>
      <c r="O15" s="58" t="s">
        <v>176</v>
      </c>
      <c r="P15" s="58" t="s">
        <v>203</v>
      </c>
      <c r="Q15" s="65"/>
      <c r="R15" s="58"/>
      <c r="S15" s="58"/>
      <c r="T15" s="59"/>
      <c r="U15" s="58"/>
      <c r="V15" s="66" t="s">
        <v>254</v>
      </c>
    </row>
    <row r="16" spans="1:22" s="8" customFormat="1" ht="85" x14ac:dyDescent="0.2">
      <c r="A16" s="64" t="s">
        <v>255</v>
      </c>
      <c r="B16" s="58" t="s">
        <v>256</v>
      </c>
      <c r="C16" s="58" t="s">
        <v>12</v>
      </c>
      <c r="D16" s="58" t="s">
        <v>213</v>
      </c>
      <c r="E16" s="58"/>
      <c r="F16" s="58"/>
      <c r="G16" s="58"/>
      <c r="H16" s="58" t="s">
        <v>214</v>
      </c>
      <c r="I16" s="58" t="s">
        <v>155</v>
      </c>
      <c r="J16" s="58" t="s">
        <v>257</v>
      </c>
      <c r="K16" s="58"/>
      <c r="L16" s="58"/>
      <c r="M16" s="65" t="s">
        <v>202</v>
      </c>
      <c r="N16" s="58" t="s">
        <v>167</v>
      </c>
      <c r="O16" s="58" t="s">
        <v>176</v>
      </c>
      <c r="P16" s="58" t="s">
        <v>203</v>
      </c>
      <c r="Q16" s="65"/>
      <c r="R16" s="58"/>
      <c r="S16" s="58"/>
      <c r="T16" s="58" t="s">
        <v>258</v>
      </c>
      <c r="U16" s="67" t="s">
        <v>225</v>
      </c>
      <c r="V16" s="66" t="s">
        <v>259</v>
      </c>
    </row>
    <row r="17" spans="1:22" s="8" customFormat="1" ht="153" x14ac:dyDescent="0.2">
      <c r="A17" s="64" t="s">
        <v>260</v>
      </c>
      <c r="B17" s="58" t="s">
        <v>261</v>
      </c>
      <c r="C17" s="58" t="s">
        <v>12</v>
      </c>
      <c r="D17" s="58" t="s">
        <v>213</v>
      </c>
      <c r="E17" s="58"/>
      <c r="F17" s="58"/>
      <c r="G17" s="58"/>
      <c r="H17" s="58" t="s">
        <v>214</v>
      </c>
      <c r="I17" s="58" t="s">
        <v>155</v>
      </c>
      <c r="J17" s="58"/>
      <c r="K17" s="58"/>
      <c r="L17" s="58"/>
      <c r="M17" s="65" t="s">
        <v>202</v>
      </c>
      <c r="N17" s="58" t="s">
        <v>167</v>
      </c>
      <c r="O17" s="58" t="s">
        <v>174</v>
      </c>
      <c r="P17" s="58" t="s">
        <v>203</v>
      </c>
      <c r="Q17" s="65"/>
      <c r="R17" s="58"/>
      <c r="S17" s="58"/>
      <c r="T17" s="58" t="s">
        <v>2287</v>
      </c>
      <c r="U17" s="67" t="s">
        <v>2147</v>
      </c>
      <c r="V17" s="66" t="s">
        <v>262</v>
      </c>
    </row>
    <row r="18" spans="1:22" s="8" customFormat="1" ht="85" x14ac:dyDescent="0.2">
      <c r="A18" s="64" t="s">
        <v>263</v>
      </c>
      <c r="B18" s="58" t="s">
        <v>264</v>
      </c>
      <c r="C18" s="58" t="s">
        <v>12</v>
      </c>
      <c r="D18" s="58" t="s">
        <v>200</v>
      </c>
      <c r="E18" s="58"/>
      <c r="F18" s="58"/>
      <c r="G18" s="58"/>
      <c r="H18" s="58" t="s">
        <v>214</v>
      </c>
      <c r="I18" s="58" t="s">
        <v>155</v>
      </c>
      <c r="J18" s="58"/>
      <c r="K18" s="58"/>
      <c r="L18" s="58"/>
      <c r="M18" s="65" t="s">
        <v>202</v>
      </c>
      <c r="N18" s="58" t="s">
        <v>167</v>
      </c>
      <c r="O18" s="58" t="s">
        <v>176</v>
      </c>
      <c r="P18" s="58" t="s">
        <v>203</v>
      </c>
      <c r="Q18" s="65"/>
      <c r="R18" s="58"/>
      <c r="S18" s="58"/>
      <c r="T18" s="69" t="s">
        <v>2288</v>
      </c>
      <c r="U18" s="67" t="s">
        <v>2147</v>
      </c>
      <c r="V18" s="66" t="s">
        <v>265</v>
      </c>
    </row>
    <row r="19" spans="1:22" s="8" customFormat="1" ht="136" x14ac:dyDescent="0.2">
      <c r="A19" s="64" t="s">
        <v>266</v>
      </c>
      <c r="B19" s="58" t="s">
        <v>267</v>
      </c>
      <c r="C19" s="58" t="s">
        <v>12</v>
      </c>
      <c r="D19" s="58" t="s">
        <v>213</v>
      </c>
      <c r="E19" s="58"/>
      <c r="F19" s="58"/>
      <c r="G19" s="58"/>
      <c r="H19" s="58" t="s">
        <v>214</v>
      </c>
      <c r="I19" s="58" t="s">
        <v>155</v>
      </c>
      <c r="J19" s="58"/>
      <c r="K19" s="58"/>
      <c r="L19" s="58"/>
      <c r="M19" s="65" t="s">
        <v>202</v>
      </c>
      <c r="N19" s="58" t="s">
        <v>167</v>
      </c>
      <c r="O19" s="58" t="s">
        <v>176</v>
      </c>
      <c r="P19" s="58" t="s">
        <v>203</v>
      </c>
      <c r="Q19" s="65"/>
      <c r="R19" s="58"/>
      <c r="S19" s="58"/>
      <c r="T19" s="58" t="s">
        <v>268</v>
      </c>
      <c r="U19" s="67" t="s">
        <v>225</v>
      </c>
      <c r="V19" s="66" t="s">
        <v>269</v>
      </c>
    </row>
    <row r="20" spans="1:22" s="8" customFormat="1" ht="85" x14ac:dyDescent="0.2">
      <c r="A20" s="64" t="s">
        <v>270</v>
      </c>
      <c r="B20" s="58" t="s">
        <v>271</v>
      </c>
      <c r="C20" s="58" t="s">
        <v>12</v>
      </c>
      <c r="D20" s="58" t="s">
        <v>213</v>
      </c>
      <c r="E20" s="58"/>
      <c r="F20" s="58"/>
      <c r="G20" s="58"/>
      <c r="H20" s="58" t="s">
        <v>272</v>
      </c>
      <c r="I20" s="58" t="s">
        <v>155</v>
      </c>
      <c r="J20" s="58"/>
      <c r="K20" s="58"/>
      <c r="L20" s="58"/>
      <c r="M20" s="65" t="s">
        <v>202</v>
      </c>
      <c r="N20" s="58" t="s">
        <v>167</v>
      </c>
      <c r="O20" s="58" t="s">
        <v>175</v>
      </c>
      <c r="P20" s="58" t="s">
        <v>203</v>
      </c>
      <c r="Q20" s="65"/>
      <c r="R20" s="58"/>
      <c r="S20" s="58"/>
      <c r="T20" s="58"/>
      <c r="U20" s="58"/>
      <c r="V20" s="66"/>
    </row>
    <row r="21" spans="1:22" s="8" customFormat="1" ht="85" x14ac:dyDescent="0.2">
      <c r="A21" s="64" t="s">
        <v>273</v>
      </c>
      <c r="B21" s="58" t="s">
        <v>274</v>
      </c>
      <c r="C21" s="58" t="s">
        <v>12</v>
      </c>
      <c r="D21" s="58" t="s">
        <v>213</v>
      </c>
      <c r="E21" s="58"/>
      <c r="F21" s="58"/>
      <c r="G21" s="58"/>
      <c r="H21" s="58" t="s">
        <v>84</v>
      </c>
      <c r="I21" s="58"/>
      <c r="J21" s="58"/>
      <c r="K21" s="58"/>
      <c r="L21" s="58"/>
      <c r="M21" s="65" t="s">
        <v>202</v>
      </c>
      <c r="N21" s="58" t="s">
        <v>167</v>
      </c>
      <c r="O21" s="58"/>
      <c r="P21" s="58" t="s">
        <v>203</v>
      </c>
      <c r="Q21" s="65"/>
      <c r="R21" s="58"/>
      <c r="S21" s="58"/>
      <c r="T21" s="59"/>
      <c r="U21" s="58"/>
      <c r="V21" s="66" t="s">
        <v>275</v>
      </c>
    </row>
    <row r="22" spans="1:22" s="8" customFormat="1" ht="85" x14ac:dyDescent="0.2">
      <c r="A22" s="64" t="s">
        <v>276</v>
      </c>
      <c r="B22" s="58" t="s">
        <v>277</v>
      </c>
      <c r="C22" s="58" t="s">
        <v>12</v>
      </c>
      <c r="D22" s="58" t="s">
        <v>213</v>
      </c>
      <c r="E22" s="58"/>
      <c r="F22" s="58"/>
      <c r="G22" s="58"/>
      <c r="H22" s="58" t="s">
        <v>278</v>
      </c>
      <c r="I22" s="58"/>
      <c r="J22" s="58"/>
      <c r="K22" s="58"/>
      <c r="L22" s="58"/>
      <c r="M22" s="65" t="s">
        <v>202</v>
      </c>
      <c r="N22" s="58" t="s">
        <v>167</v>
      </c>
      <c r="O22" s="58" t="s">
        <v>176</v>
      </c>
      <c r="P22" s="58" t="s">
        <v>203</v>
      </c>
      <c r="Q22" s="65"/>
      <c r="R22" s="58"/>
      <c r="S22" s="58"/>
      <c r="T22" s="59"/>
      <c r="U22" s="58"/>
      <c r="V22" s="66" t="s">
        <v>279</v>
      </c>
    </row>
    <row r="23" spans="1:22" s="8" customFormat="1" ht="85" x14ac:dyDescent="0.2">
      <c r="A23" s="64" t="s">
        <v>280</v>
      </c>
      <c r="B23" s="58" t="s">
        <v>281</v>
      </c>
      <c r="C23" s="58" t="s">
        <v>12</v>
      </c>
      <c r="D23" s="58" t="s">
        <v>213</v>
      </c>
      <c r="E23" s="58"/>
      <c r="F23" s="58"/>
      <c r="G23" s="58"/>
      <c r="H23" s="58" t="s">
        <v>91</v>
      </c>
      <c r="I23" s="58"/>
      <c r="J23" s="58"/>
      <c r="K23" s="58"/>
      <c r="L23" s="58"/>
      <c r="M23" s="65" t="s">
        <v>202</v>
      </c>
      <c r="N23" s="58" t="s">
        <v>167</v>
      </c>
      <c r="O23" s="58" t="s">
        <v>176</v>
      </c>
      <c r="P23" s="58" t="s">
        <v>203</v>
      </c>
      <c r="Q23" s="65"/>
      <c r="R23" s="58"/>
      <c r="S23" s="58"/>
      <c r="T23" s="59"/>
      <c r="U23" s="58"/>
      <c r="V23" s="66" t="s">
        <v>282</v>
      </c>
    </row>
    <row r="24" spans="1:22" s="8" customFormat="1" ht="85" x14ac:dyDescent="0.2">
      <c r="A24" s="64" t="s">
        <v>283</v>
      </c>
      <c r="B24" s="58" t="s">
        <v>284</v>
      </c>
      <c r="C24" s="58" t="s">
        <v>12</v>
      </c>
      <c r="D24" s="58" t="s">
        <v>213</v>
      </c>
      <c r="E24" s="58"/>
      <c r="F24" s="58"/>
      <c r="G24" s="58"/>
      <c r="H24" s="58" t="s">
        <v>67</v>
      </c>
      <c r="I24" s="58"/>
      <c r="J24" s="58"/>
      <c r="K24" s="58"/>
      <c r="L24" s="58"/>
      <c r="M24" s="65" t="s">
        <v>202</v>
      </c>
      <c r="N24" s="58" t="s">
        <v>167</v>
      </c>
      <c r="O24" s="58" t="s">
        <v>176</v>
      </c>
      <c r="P24" s="58" t="s">
        <v>203</v>
      </c>
      <c r="Q24" s="65"/>
      <c r="R24" s="58"/>
      <c r="S24" s="58"/>
      <c r="T24" s="58"/>
      <c r="U24" s="58"/>
      <c r="V24" s="66"/>
    </row>
    <row r="25" spans="1:22" s="8" customFormat="1" ht="85" x14ac:dyDescent="0.2">
      <c r="A25" s="64" t="s">
        <v>285</v>
      </c>
      <c r="B25" s="58" t="s">
        <v>286</v>
      </c>
      <c r="C25" s="58" t="s">
        <v>12</v>
      </c>
      <c r="D25" s="58" t="s">
        <v>213</v>
      </c>
      <c r="E25" s="58"/>
      <c r="F25" s="58"/>
      <c r="G25" s="58"/>
      <c r="H25" s="58" t="s">
        <v>287</v>
      </c>
      <c r="I25" s="58"/>
      <c r="J25" s="58"/>
      <c r="K25" s="58"/>
      <c r="L25" s="58"/>
      <c r="M25" s="65" t="s">
        <v>202</v>
      </c>
      <c r="N25" s="58" t="s">
        <v>167</v>
      </c>
      <c r="O25" s="58" t="s">
        <v>176</v>
      </c>
      <c r="P25" s="58" t="s">
        <v>203</v>
      </c>
      <c r="Q25" s="65"/>
      <c r="R25" s="58"/>
      <c r="S25" s="58"/>
      <c r="T25" s="59"/>
      <c r="U25" s="58"/>
      <c r="V25" s="66" t="s">
        <v>288</v>
      </c>
    </row>
    <row r="26" spans="1:22" s="8" customFormat="1" ht="85" x14ac:dyDescent="0.2">
      <c r="A26" s="64" t="s">
        <v>289</v>
      </c>
      <c r="B26" s="58" t="s">
        <v>290</v>
      </c>
      <c r="C26" s="58" t="s">
        <v>12</v>
      </c>
      <c r="D26" s="58" t="s">
        <v>200</v>
      </c>
      <c r="E26" s="58"/>
      <c r="F26" s="58"/>
      <c r="G26" s="58"/>
      <c r="H26" s="58" t="s">
        <v>291</v>
      </c>
      <c r="I26" s="58"/>
      <c r="J26" s="58"/>
      <c r="K26" s="58"/>
      <c r="L26" s="58"/>
      <c r="M26" s="65" t="s">
        <v>202</v>
      </c>
      <c r="N26" s="58" t="s">
        <v>167</v>
      </c>
      <c r="O26" s="58" t="s">
        <v>176</v>
      </c>
      <c r="P26" s="58" t="s">
        <v>203</v>
      </c>
      <c r="Q26" s="65"/>
      <c r="R26" s="58"/>
      <c r="S26" s="58"/>
      <c r="T26" s="58"/>
      <c r="U26" s="58"/>
      <c r="V26" s="66"/>
    </row>
    <row r="27" spans="1:22" s="8" customFormat="1" ht="85" x14ac:dyDescent="0.2">
      <c r="A27" s="64" t="s">
        <v>292</v>
      </c>
      <c r="B27" s="58" t="s">
        <v>293</v>
      </c>
      <c r="C27" s="58" t="s">
        <v>12</v>
      </c>
      <c r="D27" s="58" t="s">
        <v>200</v>
      </c>
      <c r="E27" s="58"/>
      <c r="F27" s="58"/>
      <c r="G27" s="58"/>
      <c r="H27" s="58" t="s">
        <v>294</v>
      </c>
      <c r="I27" s="58" t="s">
        <v>153</v>
      </c>
      <c r="J27" s="58" t="s">
        <v>295</v>
      </c>
      <c r="K27" s="58" t="s">
        <v>296</v>
      </c>
      <c r="L27" s="58"/>
      <c r="M27" s="65" t="s">
        <v>202</v>
      </c>
      <c r="N27" s="58" t="s">
        <v>167</v>
      </c>
      <c r="O27" s="58" t="s">
        <v>175</v>
      </c>
      <c r="P27" s="58" t="s">
        <v>203</v>
      </c>
      <c r="Q27" s="65"/>
      <c r="R27" s="58"/>
      <c r="S27" s="58"/>
      <c r="T27" s="58" t="s">
        <v>297</v>
      </c>
      <c r="U27" s="67" t="s">
        <v>225</v>
      </c>
      <c r="V27" s="66"/>
    </row>
    <row r="28" spans="1:22" s="8" customFormat="1" ht="85" x14ac:dyDescent="0.2">
      <c r="A28" s="64" t="s">
        <v>298</v>
      </c>
      <c r="B28" s="58" t="s">
        <v>299</v>
      </c>
      <c r="C28" s="58" t="s">
        <v>12</v>
      </c>
      <c r="D28" s="58" t="s">
        <v>200</v>
      </c>
      <c r="E28" s="58"/>
      <c r="F28" s="58"/>
      <c r="G28" s="58"/>
      <c r="H28" s="58" t="s">
        <v>72</v>
      </c>
      <c r="I28" s="58" t="s">
        <v>152</v>
      </c>
      <c r="J28" s="58" t="s">
        <v>295</v>
      </c>
      <c r="K28" s="58" t="s">
        <v>296</v>
      </c>
      <c r="L28" s="58"/>
      <c r="M28" s="65" t="s">
        <v>202</v>
      </c>
      <c r="N28" s="58" t="s">
        <v>167</v>
      </c>
      <c r="O28" s="58" t="s">
        <v>175</v>
      </c>
      <c r="P28" s="58" t="s">
        <v>203</v>
      </c>
      <c r="Q28" s="65"/>
      <c r="R28" s="58"/>
      <c r="S28" s="58"/>
      <c r="T28" s="58"/>
      <c r="U28" s="58"/>
      <c r="V28" s="66"/>
    </row>
    <row r="29" spans="1:22" s="8" customFormat="1" ht="17" x14ac:dyDescent="0.2">
      <c r="A29" s="64" t="s">
        <v>300</v>
      </c>
      <c r="B29" s="58"/>
      <c r="C29" s="58" t="s">
        <v>13</v>
      </c>
      <c r="D29" s="58"/>
      <c r="E29" s="58"/>
      <c r="F29" s="58"/>
      <c r="G29" s="58"/>
      <c r="H29" s="58"/>
      <c r="I29" s="58"/>
      <c r="J29" s="58"/>
      <c r="K29" s="58"/>
      <c r="L29" s="58"/>
      <c r="M29" s="65"/>
      <c r="N29" s="58"/>
      <c r="O29" s="58"/>
      <c r="P29" s="58"/>
      <c r="Q29" s="65"/>
      <c r="R29" s="58"/>
      <c r="S29" s="58"/>
      <c r="T29" s="58"/>
      <c r="U29" s="58"/>
      <c r="V29" s="66"/>
    </row>
    <row r="30" spans="1:22" s="8" customFormat="1" ht="51" x14ac:dyDescent="0.2">
      <c r="A30" s="64" t="s">
        <v>301</v>
      </c>
      <c r="B30" s="58"/>
      <c r="C30" s="58" t="s">
        <v>13</v>
      </c>
      <c r="D30" s="58"/>
      <c r="E30" s="58"/>
      <c r="F30" s="58"/>
      <c r="G30" s="58"/>
      <c r="H30" s="58"/>
      <c r="I30" s="58"/>
      <c r="J30" s="58"/>
      <c r="K30" s="58"/>
      <c r="L30" s="58"/>
      <c r="M30" s="65"/>
      <c r="N30" s="58"/>
      <c r="O30" s="58"/>
      <c r="P30" s="58"/>
      <c r="Q30" s="65"/>
      <c r="R30" s="58"/>
      <c r="S30" s="58"/>
      <c r="T30" s="58"/>
      <c r="U30" s="58"/>
      <c r="V30" s="66"/>
    </row>
    <row r="31" spans="1:22" s="8" customFormat="1" ht="323" x14ac:dyDescent="0.2">
      <c r="A31" s="64" t="s">
        <v>305</v>
      </c>
      <c r="B31" s="58" t="s">
        <v>306</v>
      </c>
      <c r="C31" s="58" t="s">
        <v>15</v>
      </c>
      <c r="D31" s="58"/>
      <c r="E31" s="58"/>
      <c r="F31" s="58"/>
      <c r="G31" s="58"/>
      <c r="H31" s="58" t="s">
        <v>85</v>
      </c>
      <c r="I31" s="58" t="s">
        <v>152</v>
      </c>
      <c r="J31" s="58"/>
      <c r="K31" s="58"/>
      <c r="L31" s="58"/>
      <c r="M31" s="65"/>
      <c r="N31" s="58"/>
      <c r="O31" s="58"/>
      <c r="P31" s="58"/>
      <c r="Q31" s="65"/>
      <c r="R31" s="58"/>
      <c r="S31" s="58"/>
      <c r="T31" s="58" t="s">
        <v>307</v>
      </c>
      <c r="U31" s="58" t="s">
        <v>308</v>
      </c>
      <c r="V31" s="66"/>
    </row>
    <row r="32" spans="1:22" s="8" customFormat="1" ht="102" x14ac:dyDescent="0.2">
      <c r="A32" s="64" t="s">
        <v>309</v>
      </c>
      <c r="B32" s="58" t="s">
        <v>310</v>
      </c>
      <c r="C32" s="58" t="s">
        <v>15</v>
      </c>
      <c r="D32" s="58"/>
      <c r="E32" s="58"/>
      <c r="F32" s="58"/>
      <c r="G32" s="58"/>
      <c r="H32" s="58" t="s">
        <v>214</v>
      </c>
      <c r="I32" s="58"/>
      <c r="J32" s="58" t="s">
        <v>311</v>
      </c>
      <c r="K32" s="58"/>
      <c r="L32" s="58"/>
      <c r="M32" s="65"/>
      <c r="N32" s="58"/>
      <c r="O32" s="58" t="s">
        <v>174</v>
      </c>
      <c r="P32" s="58"/>
      <c r="Q32" s="65"/>
      <c r="R32" s="58"/>
      <c r="S32" s="58"/>
      <c r="T32" s="58" t="s">
        <v>312</v>
      </c>
      <c r="U32" s="58" t="s">
        <v>308</v>
      </c>
      <c r="V32" s="66" t="s">
        <v>313</v>
      </c>
    </row>
    <row r="33" spans="1:22" s="8" customFormat="1" ht="51" x14ac:dyDescent="0.2">
      <c r="A33" s="64" t="s">
        <v>314</v>
      </c>
      <c r="B33" s="58" t="s">
        <v>315</v>
      </c>
      <c r="C33" s="58" t="s">
        <v>15</v>
      </c>
      <c r="D33" s="58"/>
      <c r="E33" s="58"/>
      <c r="F33" s="58"/>
      <c r="G33" s="58"/>
      <c r="H33" s="58" t="s">
        <v>316</v>
      </c>
      <c r="I33" s="58"/>
      <c r="J33" s="58"/>
      <c r="K33" s="58"/>
      <c r="L33" s="58"/>
      <c r="M33" s="65"/>
      <c r="N33" s="58"/>
      <c r="O33" s="58"/>
      <c r="P33" s="58"/>
      <c r="Q33" s="65"/>
      <c r="R33" s="58"/>
      <c r="S33" s="58"/>
      <c r="T33" s="58"/>
      <c r="U33" s="58"/>
      <c r="V33" s="66" t="s">
        <v>317</v>
      </c>
    </row>
    <row r="34" spans="1:22" s="8" customFormat="1" ht="68" x14ac:dyDescent="0.2">
      <c r="A34" s="64" t="s">
        <v>318</v>
      </c>
      <c r="B34" s="58" t="s">
        <v>319</v>
      </c>
      <c r="C34" s="58" t="s">
        <v>15</v>
      </c>
      <c r="D34" s="58"/>
      <c r="E34" s="58"/>
      <c r="F34" s="58"/>
      <c r="G34" s="58"/>
      <c r="H34" s="58" t="s">
        <v>320</v>
      </c>
      <c r="I34" s="58"/>
      <c r="J34" s="58"/>
      <c r="K34" s="58"/>
      <c r="L34" s="58"/>
      <c r="M34" s="65"/>
      <c r="N34" s="58"/>
      <c r="O34" s="58" t="s">
        <v>174</v>
      </c>
      <c r="P34" s="58"/>
      <c r="Q34" s="65"/>
      <c r="R34" s="58"/>
      <c r="S34" s="58"/>
      <c r="T34" s="58"/>
      <c r="U34" s="58"/>
      <c r="V34" s="66" t="s">
        <v>321</v>
      </c>
    </row>
    <row r="35" spans="1:22" s="8" customFormat="1" ht="187" x14ac:dyDescent="0.2">
      <c r="A35" s="64" t="s">
        <v>322</v>
      </c>
      <c r="B35" s="58" t="s">
        <v>323</v>
      </c>
      <c r="C35" s="58" t="s">
        <v>15</v>
      </c>
      <c r="D35" s="58"/>
      <c r="E35" s="58"/>
      <c r="F35" s="58"/>
      <c r="G35" s="58"/>
      <c r="H35" s="58" t="s">
        <v>320</v>
      </c>
      <c r="I35" s="58"/>
      <c r="J35" s="58"/>
      <c r="K35" s="58"/>
      <c r="L35" s="58"/>
      <c r="M35" s="65"/>
      <c r="N35" s="58"/>
      <c r="O35" s="58" t="s">
        <v>174</v>
      </c>
      <c r="P35" s="58"/>
      <c r="Q35" s="65"/>
      <c r="R35" s="58"/>
      <c r="S35" s="58"/>
      <c r="T35" s="58" t="s">
        <v>324</v>
      </c>
      <c r="U35" s="58" t="s">
        <v>308</v>
      </c>
      <c r="V35" s="66"/>
    </row>
    <row r="36" spans="1:22" s="8" customFormat="1" ht="51" x14ac:dyDescent="0.2">
      <c r="A36" s="64" t="s">
        <v>325</v>
      </c>
      <c r="B36" s="58" t="s">
        <v>326</v>
      </c>
      <c r="C36" s="58" t="s">
        <v>15</v>
      </c>
      <c r="D36" s="58"/>
      <c r="E36" s="58"/>
      <c r="F36" s="58"/>
      <c r="G36" s="58"/>
      <c r="H36" s="58" t="s">
        <v>327</v>
      </c>
      <c r="I36" s="58"/>
      <c r="J36" s="58"/>
      <c r="K36" s="58"/>
      <c r="L36" s="58"/>
      <c r="M36" s="65"/>
      <c r="N36" s="58"/>
      <c r="O36" s="58" t="s">
        <v>174</v>
      </c>
      <c r="P36" s="58"/>
      <c r="Q36" s="65"/>
      <c r="R36" s="58"/>
      <c r="S36" s="58"/>
      <c r="T36" s="58"/>
      <c r="U36" s="58"/>
      <c r="V36" s="66"/>
    </row>
    <row r="37" spans="1:22" s="8" customFormat="1" ht="51" x14ac:dyDescent="0.2">
      <c r="A37" s="64" t="s">
        <v>328</v>
      </c>
      <c r="B37" s="58" t="s">
        <v>329</v>
      </c>
      <c r="C37" s="58" t="s">
        <v>15</v>
      </c>
      <c r="D37" s="58"/>
      <c r="E37" s="58"/>
      <c r="F37" s="58"/>
      <c r="G37" s="58"/>
      <c r="H37" s="58" t="s">
        <v>330</v>
      </c>
      <c r="I37" s="58"/>
      <c r="J37" s="58"/>
      <c r="K37" s="58"/>
      <c r="L37" s="58"/>
      <c r="M37" s="65"/>
      <c r="N37" s="58"/>
      <c r="O37" s="58" t="s">
        <v>174</v>
      </c>
      <c r="P37" s="58"/>
      <c r="Q37" s="65"/>
      <c r="R37" s="58"/>
      <c r="S37" s="58"/>
      <c r="T37" s="58" t="s">
        <v>331</v>
      </c>
      <c r="U37" s="58" t="s">
        <v>308</v>
      </c>
      <c r="V37" s="66"/>
    </row>
    <row r="38" spans="1:22" s="8" customFormat="1" ht="85" x14ac:dyDescent="0.2">
      <c r="A38" s="64" t="s">
        <v>332</v>
      </c>
      <c r="B38" s="58" t="s">
        <v>333</v>
      </c>
      <c r="C38" s="58" t="s">
        <v>15</v>
      </c>
      <c r="D38" s="58"/>
      <c r="E38" s="58"/>
      <c r="F38" s="58"/>
      <c r="G38" s="58"/>
      <c r="H38" s="58" t="s">
        <v>334</v>
      </c>
      <c r="I38" s="58"/>
      <c r="J38" s="58"/>
      <c r="K38" s="58"/>
      <c r="L38" s="58"/>
      <c r="M38" s="65"/>
      <c r="N38" s="58"/>
      <c r="O38" s="58" t="s">
        <v>174</v>
      </c>
      <c r="P38" s="58"/>
      <c r="Q38" s="65"/>
      <c r="R38" s="58"/>
      <c r="S38" s="58"/>
      <c r="T38" s="58" t="s">
        <v>335</v>
      </c>
      <c r="U38" s="58" t="s">
        <v>308</v>
      </c>
      <c r="V38" s="66"/>
    </row>
    <row r="39" spans="1:22" s="8" customFormat="1" ht="170" x14ac:dyDescent="0.2">
      <c r="A39" s="64" t="s">
        <v>336</v>
      </c>
      <c r="B39" s="58" t="s">
        <v>337</v>
      </c>
      <c r="C39" s="58" t="s">
        <v>15</v>
      </c>
      <c r="D39" s="58"/>
      <c r="E39" s="58"/>
      <c r="F39" s="58"/>
      <c r="G39" s="58"/>
      <c r="H39" s="58" t="s">
        <v>338</v>
      </c>
      <c r="I39" s="58"/>
      <c r="J39" s="58"/>
      <c r="K39" s="58"/>
      <c r="L39" s="58"/>
      <c r="M39" s="65"/>
      <c r="N39" s="58"/>
      <c r="O39" s="58" t="s">
        <v>174</v>
      </c>
      <c r="P39" s="58"/>
      <c r="Q39" s="65"/>
      <c r="R39" s="58"/>
      <c r="S39" s="58"/>
      <c r="T39" s="58" t="s">
        <v>339</v>
      </c>
      <c r="U39" s="58" t="s">
        <v>308</v>
      </c>
      <c r="V39" s="66"/>
    </row>
    <row r="40" spans="1:22" s="8" customFormat="1" ht="289" x14ac:dyDescent="0.2">
      <c r="A40" s="64" t="s">
        <v>340</v>
      </c>
      <c r="B40" s="58" t="s">
        <v>341</v>
      </c>
      <c r="C40" s="58" t="s">
        <v>15</v>
      </c>
      <c r="D40" s="58"/>
      <c r="E40" s="58"/>
      <c r="F40" s="58"/>
      <c r="G40" s="58"/>
      <c r="H40" s="58" t="s">
        <v>69</v>
      </c>
      <c r="I40" s="58"/>
      <c r="J40" s="58"/>
      <c r="K40" s="58"/>
      <c r="L40" s="58"/>
      <c r="M40" s="65"/>
      <c r="N40" s="58"/>
      <c r="O40" s="58" t="s">
        <v>174</v>
      </c>
      <c r="P40" s="58"/>
      <c r="Q40" s="65"/>
      <c r="R40" s="58"/>
      <c r="S40" s="58"/>
      <c r="T40" s="58" t="s">
        <v>342</v>
      </c>
      <c r="U40" s="58" t="s">
        <v>308</v>
      </c>
      <c r="V40" s="66"/>
    </row>
    <row r="41" spans="1:22" s="8" customFormat="1" ht="170" x14ac:dyDescent="0.2">
      <c r="A41" s="64" t="s">
        <v>343</v>
      </c>
      <c r="B41" s="58" t="s">
        <v>344</v>
      </c>
      <c r="C41" s="58" t="s">
        <v>15</v>
      </c>
      <c r="D41" s="58"/>
      <c r="E41" s="58"/>
      <c r="F41" s="58"/>
      <c r="G41" s="58"/>
      <c r="H41" s="58" t="s">
        <v>345</v>
      </c>
      <c r="I41" s="58"/>
      <c r="J41" s="58"/>
      <c r="K41" s="58"/>
      <c r="L41" s="58"/>
      <c r="M41" s="65"/>
      <c r="N41" s="58"/>
      <c r="O41" s="58" t="s">
        <v>175</v>
      </c>
      <c r="P41" s="58"/>
      <c r="Q41" s="65"/>
      <c r="R41" s="58"/>
      <c r="S41" s="58"/>
      <c r="T41" s="58" t="s">
        <v>346</v>
      </c>
      <c r="U41" s="58" t="s">
        <v>303</v>
      </c>
      <c r="V41" s="66" t="s">
        <v>347</v>
      </c>
    </row>
    <row r="42" spans="1:22" s="8" customFormat="1" ht="255" x14ac:dyDescent="0.2">
      <c r="A42" s="64" t="s">
        <v>348</v>
      </c>
      <c r="B42" s="58" t="s">
        <v>349</v>
      </c>
      <c r="C42" s="58" t="s">
        <v>15</v>
      </c>
      <c r="D42" s="58"/>
      <c r="E42" s="58"/>
      <c r="F42" s="58"/>
      <c r="G42" s="58"/>
      <c r="H42" s="58" t="s">
        <v>345</v>
      </c>
      <c r="I42" s="58"/>
      <c r="J42" s="58"/>
      <c r="K42" s="58"/>
      <c r="L42" s="58"/>
      <c r="M42" s="65"/>
      <c r="N42" s="58"/>
      <c r="O42" s="58" t="s">
        <v>174</v>
      </c>
      <c r="P42" s="58"/>
      <c r="Q42" s="65"/>
      <c r="R42" s="58"/>
      <c r="S42" s="58"/>
      <c r="T42" s="58"/>
      <c r="U42" s="58"/>
      <c r="V42" s="66" t="s">
        <v>350</v>
      </c>
    </row>
    <row r="43" spans="1:22" s="8" customFormat="1" ht="34" x14ac:dyDescent="0.2">
      <c r="A43" s="64" t="s">
        <v>351</v>
      </c>
      <c r="B43" s="58" t="s">
        <v>352</v>
      </c>
      <c r="C43" s="58" t="s">
        <v>15</v>
      </c>
      <c r="D43" s="58"/>
      <c r="E43" s="58"/>
      <c r="F43" s="58"/>
      <c r="G43" s="58"/>
      <c r="H43" s="58" t="s">
        <v>214</v>
      </c>
      <c r="I43" s="58"/>
      <c r="J43" s="58"/>
      <c r="K43" s="58"/>
      <c r="L43" s="58"/>
      <c r="M43" s="65"/>
      <c r="N43" s="58"/>
      <c r="O43" s="58"/>
      <c r="P43" s="58"/>
      <c r="Q43" s="65"/>
      <c r="R43" s="58"/>
      <c r="S43" s="58"/>
      <c r="T43" s="58"/>
      <c r="U43" s="58"/>
      <c r="V43" s="66"/>
    </row>
    <row r="44" spans="1:22" s="8" customFormat="1" ht="255" x14ac:dyDescent="0.2">
      <c r="A44" s="64" t="s">
        <v>353</v>
      </c>
      <c r="B44" s="58" t="s">
        <v>354</v>
      </c>
      <c r="C44" s="58" t="s">
        <v>15</v>
      </c>
      <c r="D44" s="58"/>
      <c r="E44" s="58"/>
      <c r="F44" s="58"/>
      <c r="G44" s="58"/>
      <c r="H44" s="58" t="s">
        <v>355</v>
      </c>
      <c r="I44" s="58"/>
      <c r="J44" s="58"/>
      <c r="K44" s="58"/>
      <c r="L44" s="58"/>
      <c r="M44" s="65"/>
      <c r="N44" s="58"/>
      <c r="O44" s="58" t="s">
        <v>174</v>
      </c>
      <c r="P44" s="58"/>
      <c r="Q44" s="65"/>
      <c r="R44" s="58"/>
      <c r="S44" s="58"/>
      <c r="T44" s="58" t="s">
        <v>356</v>
      </c>
      <c r="U44" s="58" t="s">
        <v>303</v>
      </c>
      <c r="V44" s="66"/>
    </row>
    <row r="45" spans="1:22" s="8" customFormat="1" ht="102" x14ac:dyDescent="0.2">
      <c r="A45" s="64" t="s">
        <v>357</v>
      </c>
      <c r="B45" s="58" t="s">
        <v>358</v>
      </c>
      <c r="C45" s="58" t="s">
        <v>16</v>
      </c>
      <c r="D45" s="58"/>
      <c r="E45" s="58"/>
      <c r="F45" s="58"/>
      <c r="G45" s="58"/>
      <c r="H45" s="58" t="s">
        <v>359</v>
      </c>
      <c r="I45" s="58" t="s">
        <v>154</v>
      </c>
      <c r="J45" s="58"/>
      <c r="K45" s="58"/>
      <c r="L45" s="58"/>
      <c r="M45" s="65"/>
      <c r="N45" s="58"/>
      <c r="O45" s="58" t="s">
        <v>174</v>
      </c>
      <c r="P45" s="58"/>
      <c r="Q45" s="65"/>
      <c r="R45" s="58"/>
      <c r="S45" s="58"/>
      <c r="T45" s="58"/>
      <c r="U45" s="58"/>
      <c r="V45" s="66"/>
    </row>
    <row r="46" spans="1:22" s="8" customFormat="1" ht="85" x14ac:dyDescent="0.2">
      <c r="A46" s="64" t="s">
        <v>360</v>
      </c>
      <c r="B46" s="58" t="s">
        <v>361</v>
      </c>
      <c r="C46" s="58" t="s">
        <v>16</v>
      </c>
      <c r="D46" s="58"/>
      <c r="E46" s="58"/>
      <c r="F46" s="58"/>
      <c r="G46" s="58"/>
      <c r="H46" s="58" t="s">
        <v>362</v>
      </c>
      <c r="I46" s="58" t="s">
        <v>154</v>
      </c>
      <c r="J46" s="58"/>
      <c r="K46" s="58"/>
      <c r="L46" s="58"/>
      <c r="M46" s="65"/>
      <c r="N46" s="58"/>
      <c r="O46" s="58" t="s">
        <v>175</v>
      </c>
      <c r="P46" s="58"/>
      <c r="Q46" s="65"/>
      <c r="R46" s="58"/>
      <c r="S46" s="58"/>
      <c r="T46" s="58"/>
      <c r="U46" s="58"/>
      <c r="V46" s="66"/>
    </row>
    <row r="47" spans="1:22" s="8" customFormat="1" ht="85" x14ac:dyDescent="0.2">
      <c r="A47" s="64" t="s">
        <v>363</v>
      </c>
      <c r="B47" s="58" t="s">
        <v>364</v>
      </c>
      <c r="C47" s="58" t="s">
        <v>16</v>
      </c>
      <c r="D47" s="58"/>
      <c r="E47" s="58"/>
      <c r="F47" s="58"/>
      <c r="G47" s="58"/>
      <c r="H47" s="58" t="s">
        <v>236</v>
      </c>
      <c r="I47" s="58" t="s">
        <v>154</v>
      </c>
      <c r="J47" s="58"/>
      <c r="K47" s="58"/>
      <c r="L47" s="58"/>
      <c r="M47" s="65"/>
      <c r="N47" s="58"/>
      <c r="O47" s="58" t="s">
        <v>174</v>
      </c>
      <c r="P47" s="58"/>
      <c r="Q47" s="65"/>
      <c r="R47" s="58"/>
      <c r="S47" s="58"/>
      <c r="T47" s="58"/>
      <c r="U47" s="58"/>
      <c r="V47" s="66"/>
    </row>
    <row r="48" spans="1:22" s="8" customFormat="1" ht="175.5" customHeight="1" x14ac:dyDescent="0.2">
      <c r="A48" s="64" t="s">
        <v>365</v>
      </c>
      <c r="B48" s="58" t="s">
        <v>366</v>
      </c>
      <c r="C48" s="58" t="s">
        <v>16</v>
      </c>
      <c r="D48" s="58"/>
      <c r="E48" s="58"/>
      <c r="F48" s="58"/>
      <c r="G48" s="58"/>
      <c r="H48" s="58"/>
      <c r="I48" s="58" t="s">
        <v>154</v>
      </c>
      <c r="J48" s="58"/>
      <c r="K48" s="58"/>
      <c r="L48" s="58"/>
      <c r="M48" s="65"/>
      <c r="N48" s="58"/>
      <c r="O48" s="58" t="s">
        <v>175</v>
      </c>
      <c r="P48" s="58"/>
      <c r="Q48" s="65"/>
      <c r="R48" s="58"/>
      <c r="S48" s="58"/>
      <c r="T48" s="58" t="s">
        <v>367</v>
      </c>
      <c r="U48" s="58" t="s">
        <v>303</v>
      </c>
      <c r="V48" s="66"/>
    </row>
    <row r="49" spans="1:22" s="8" customFormat="1" ht="85" x14ac:dyDescent="0.2">
      <c r="A49" s="64" t="s">
        <v>368</v>
      </c>
      <c r="B49" s="58" t="s">
        <v>369</v>
      </c>
      <c r="C49" s="58" t="s">
        <v>16</v>
      </c>
      <c r="D49" s="58"/>
      <c r="E49" s="58"/>
      <c r="F49" s="58"/>
      <c r="G49" s="58"/>
      <c r="H49" s="58" t="s">
        <v>236</v>
      </c>
      <c r="I49" s="58" t="s">
        <v>154</v>
      </c>
      <c r="J49" s="58"/>
      <c r="K49" s="58"/>
      <c r="L49" s="58"/>
      <c r="M49" s="65"/>
      <c r="N49" s="58"/>
      <c r="O49" s="58" t="s">
        <v>174</v>
      </c>
      <c r="P49" s="58"/>
      <c r="Q49" s="65"/>
      <c r="R49" s="58"/>
      <c r="S49" s="58"/>
      <c r="T49" s="58"/>
      <c r="U49" s="58"/>
      <c r="V49" s="66"/>
    </row>
    <row r="50" spans="1:22" s="8" customFormat="1" ht="68" x14ac:dyDescent="0.2">
      <c r="A50" s="64" t="s">
        <v>370</v>
      </c>
      <c r="B50" s="58" t="s">
        <v>371</v>
      </c>
      <c r="C50" s="58" t="s">
        <v>16</v>
      </c>
      <c r="D50" s="58" t="s">
        <v>372</v>
      </c>
      <c r="E50" s="58"/>
      <c r="F50" s="58"/>
      <c r="G50" s="58"/>
      <c r="H50" s="58" t="s">
        <v>201</v>
      </c>
      <c r="I50" s="58" t="s">
        <v>153</v>
      </c>
      <c r="J50" s="58"/>
      <c r="K50" s="58"/>
      <c r="L50" s="58"/>
      <c r="M50" s="65"/>
      <c r="N50" s="58"/>
      <c r="O50" s="58" t="s">
        <v>174</v>
      </c>
      <c r="P50" s="58"/>
      <c r="Q50" s="65"/>
      <c r="R50" s="58"/>
      <c r="S50" s="58"/>
      <c r="T50" s="58"/>
      <c r="U50" s="58"/>
      <c r="V50" s="66"/>
    </row>
    <row r="51" spans="1:22" s="8" customFormat="1" ht="102" x14ac:dyDescent="0.2">
      <c r="A51" s="64" t="s">
        <v>373</v>
      </c>
      <c r="B51" s="58" t="s">
        <v>374</v>
      </c>
      <c r="C51" s="58" t="s">
        <v>16</v>
      </c>
      <c r="D51" s="58" t="s">
        <v>375</v>
      </c>
      <c r="E51" s="58"/>
      <c r="F51" s="58"/>
      <c r="G51" s="58"/>
      <c r="H51" s="58" t="s">
        <v>376</v>
      </c>
      <c r="I51" s="58" t="s">
        <v>153</v>
      </c>
      <c r="J51" s="58"/>
      <c r="K51" s="58"/>
      <c r="L51" s="58"/>
      <c r="M51" s="65"/>
      <c r="N51" s="58"/>
      <c r="O51" s="58" t="s">
        <v>174</v>
      </c>
      <c r="P51" s="58"/>
      <c r="Q51" s="65"/>
      <c r="R51" s="58"/>
      <c r="S51" s="58"/>
      <c r="T51" s="58"/>
      <c r="U51" s="58"/>
      <c r="V51" s="66"/>
    </row>
    <row r="52" spans="1:22" s="8" customFormat="1" ht="51" x14ac:dyDescent="0.2">
      <c r="A52" s="64" t="s">
        <v>377</v>
      </c>
      <c r="B52" s="58" t="s">
        <v>378</v>
      </c>
      <c r="C52" s="58" t="s">
        <v>16</v>
      </c>
      <c r="D52" s="58" t="s">
        <v>375</v>
      </c>
      <c r="E52" s="58"/>
      <c r="F52" s="58"/>
      <c r="G52" s="58"/>
      <c r="H52" s="58" t="s">
        <v>137</v>
      </c>
      <c r="I52" s="58" t="s">
        <v>153</v>
      </c>
      <c r="J52" s="58"/>
      <c r="K52" s="58"/>
      <c r="L52" s="58"/>
      <c r="M52" s="65"/>
      <c r="N52" s="58"/>
      <c r="O52" s="58" t="s">
        <v>174</v>
      </c>
      <c r="P52" s="58"/>
      <c r="Q52" s="65"/>
      <c r="R52" s="58"/>
      <c r="S52" s="58"/>
      <c r="T52" s="58"/>
      <c r="U52" s="58"/>
      <c r="V52" s="66"/>
    </row>
    <row r="53" spans="1:22" s="8" customFormat="1" ht="68" x14ac:dyDescent="0.2">
      <c r="A53" s="64" t="s">
        <v>379</v>
      </c>
      <c r="B53" s="58" t="s">
        <v>380</v>
      </c>
      <c r="C53" s="58" t="s">
        <v>16</v>
      </c>
      <c r="D53" s="58"/>
      <c r="E53" s="58"/>
      <c r="F53" s="58"/>
      <c r="G53" s="58"/>
      <c r="H53" s="58" t="s">
        <v>381</v>
      </c>
      <c r="I53" s="58" t="s">
        <v>152</v>
      </c>
      <c r="J53" s="58"/>
      <c r="K53" s="58"/>
      <c r="L53" s="58"/>
      <c r="M53" s="65"/>
      <c r="N53" s="58"/>
      <c r="O53" s="58" t="s">
        <v>174</v>
      </c>
      <c r="P53" s="58"/>
      <c r="Q53" s="65"/>
      <c r="R53" s="58"/>
      <c r="S53" s="58"/>
      <c r="T53" s="58"/>
      <c r="U53" s="58"/>
      <c r="V53" s="66"/>
    </row>
    <row r="54" spans="1:22" s="8" customFormat="1" ht="51" x14ac:dyDescent="0.2">
      <c r="A54" s="64" t="s">
        <v>382</v>
      </c>
      <c r="B54" s="58" t="s">
        <v>383</v>
      </c>
      <c r="C54" s="58" t="s">
        <v>16</v>
      </c>
      <c r="D54" s="58" t="s">
        <v>384</v>
      </c>
      <c r="E54" s="58"/>
      <c r="F54" s="58"/>
      <c r="G54" s="58"/>
      <c r="H54" s="58" t="s">
        <v>381</v>
      </c>
      <c r="I54" s="58" t="s">
        <v>152</v>
      </c>
      <c r="J54" s="58"/>
      <c r="K54" s="58"/>
      <c r="L54" s="58"/>
      <c r="M54" s="65"/>
      <c r="N54" s="58"/>
      <c r="O54" s="58" t="s">
        <v>175</v>
      </c>
      <c r="P54" s="58"/>
      <c r="Q54" s="65"/>
      <c r="R54" s="58"/>
      <c r="S54" s="58"/>
      <c r="T54" s="58"/>
      <c r="U54" s="58"/>
      <c r="V54" s="66"/>
    </row>
    <row r="55" spans="1:22" s="8" customFormat="1" ht="51" x14ac:dyDescent="0.2">
      <c r="A55" s="64" t="s">
        <v>385</v>
      </c>
      <c r="B55" s="58" t="s">
        <v>386</v>
      </c>
      <c r="C55" s="58" t="s">
        <v>16</v>
      </c>
      <c r="D55" s="58"/>
      <c r="E55" s="58"/>
      <c r="F55" s="58"/>
      <c r="G55" s="58"/>
      <c r="H55" s="58" t="s">
        <v>137</v>
      </c>
      <c r="I55" s="58" t="s">
        <v>152</v>
      </c>
      <c r="J55" s="58"/>
      <c r="K55" s="58"/>
      <c r="L55" s="58"/>
      <c r="M55" s="65"/>
      <c r="N55" s="58"/>
      <c r="O55" s="58" t="s">
        <v>175</v>
      </c>
      <c r="P55" s="58"/>
      <c r="Q55" s="65"/>
      <c r="R55" s="58"/>
      <c r="S55" s="58"/>
      <c r="T55" s="58"/>
      <c r="U55" s="58"/>
      <c r="V55" s="66"/>
    </row>
    <row r="56" spans="1:22" s="8" customFormat="1" ht="102" x14ac:dyDescent="0.2">
      <c r="A56" s="64" t="s">
        <v>387</v>
      </c>
      <c r="B56" s="58" t="s">
        <v>388</v>
      </c>
      <c r="C56" s="58" t="s">
        <v>16</v>
      </c>
      <c r="D56" s="58"/>
      <c r="E56" s="58"/>
      <c r="F56" s="58"/>
      <c r="G56" s="58"/>
      <c r="H56" s="58" t="s">
        <v>214</v>
      </c>
      <c r="I56" s="58" t="s">
        <v>152</v>
      </c>
      <c r="J56" s="58"/>
      <c r="K56" s="58"/>
      <c r="L56" s="58"/>
      <c r="M56" s="65"/>
      <c r="N56" s="58"/>
      <c r="O56" s="58" t="s">
        <v>174</v>
      </c>
      <c r="P56" s="58"/>
      <c r="Q56" s="65"/>
      <c r="R56" s="58"/>
      <c r="S56" s="58"/>
      <c r="T56" s="58"/>
      <c r="U56" s="58"/>
      <c r="V56" s="66"/>
    </row>
    <row r="57" spans="1:22" s="8" customFormat="1" ht="85" x14ac:dyDescent="0.2">
      <c r="A57" s="64" t="s">
        <v>389</v>
      </c>
      <c r="B57" s="58" t="s">
        <v>390</v>
      </c>
      <c r="C57" s="58" t="s">
        <v>16</v>
      </c>
      <c r="D57" s="58" t="s">
        <v>375</v>
      </c>
      <c r="E57" s="58"/>
      <c r="F57" s="58"/>
      <c r="G57" s="58"/>
      <c r="H57" s="58" t="s">
        <v>391</v>
      </c>
      <c r="I57" s="58" t="s">
        <v>152</v>
      </c>
      <c r="J57" s="58"/>
      <c r="K57" s="58"/>
      <c r="L57" s="58"/>
      <c r="M57" s="65"/>
      <c r="N57" s="58"/>
      <c r="O57" s="58" t="s">
        <v>175</v>
      </c>
      <c r="P57" s="58"/>
      <c r="Q57" s="65"/>
      <c r="R57" s="58"/>
      <c r="S57" s="58"/>
      <c r="T57" s="58"/>
      <c r="U57" s="58"/>
      <c r="V57" s="66"/>
    </row>
    <row r="58" spans="1:22" s="8" customFormat="1" ht="51" x14ac:dyDescent="0.2">
      <c r="A58" s="64" t="s">
        <v>392</v>
      </c>
      <c r="B58" s="58" t="s">
        <v>393</v>
      </c>
      <c r="C58" s="58" t="s">
        <v>16</v>
      </c>
      <c r="D58" s="58" t="s">
        <v>372</v>
      </c>
      <c r="E58" s="58"/>
      <c r="F58" s="58"/>
      <c r="G58" s="58"/>
      <c r="H58" s="58" t="s">
        <v>67</v>
      </c>
      <c r="I58" s="58" t="s">
        <v>152</v>
      </c>
      <c r="J58" s="58"/>
      <c r="K58" s="58"/>
      <c r="L58" s="58"/>
      <c r="M58" s="65"/>
      <c r="N58" s="58"/>
      <c r="O58" s="58" t="s">
        <v>174</v>
      </c>
      <c r="P58" s="58"/>
      <c r="Q58" s="65"/>
      <c r="R58" s="58"/>
      <c r="S58" s="58"/>
      <c r="T58" s="58"/>
      <c r="U58" s="58"/>
      <c r="V58" s="66"/>
    </row>
    <row r="59" spans="1:22" s="8" customFormat="1" ht="68" x14ac:dyDescent="0.2">
      <c r="A59" s="64" t="s">
        <v>394</v>
      </c>
      <c r="B59" s="58" t="s">
        <v>395</v>
      </c>
      <c r="C59" s="58" t="s">
        <v>16</v>
      </c>
      <c r="D59" s="58"/>
      <c r="E59" s="58"/>
      <c r="F59" s="58"/>
      <c r="G59" s="58"/>
      <c r="H59" s="58" t="s">
        <v>396</v>
      </c>
      <c r="I59" s="58" t="s">
        <v>152</v>
      </c>
      <c r="J59" s="58"/>
      <c r="K59" s="58"/>
      <c r="L59" s="58"/>
      <c r="M59" s="65"/>
      <c r="N59" s="58"/>
      <c r="O59" s="58" t="s">
        <v>174</v>
      </c>
      <c r="P59" s="58"/>
      <c r="Q59" s="65"/>
      <c r="R59" s="58"/>
      <c r="S59" s="58"/>
      <c r="T59" s="58"/>
      <c r="U59" s="58"/>
      <c r="V59" s="66"/>
    </row>
    <row r="60" spans="1:22" s="8" customFormat="1" ht="51" x14ac:dyDescent="0.2">
      <c r="A60" s="64" t="s">
        <v>397</v>
      </c>
      <c r="B60" s="58" t="s">
        <v>398</v>
      </c>
      <c r="C60" s="58" t="s">
        <v>16</v>
      </c>
      <c r="D60" s="58" t="s">
        <v>375</v>
      </c>
      <c r="E60" s="58"/>
      <c r="F60" s="58"/>
      <c r="G60" s="58"/>
      <c r="H60" s="58" t="s">
        <v>399</v>
      </c>
      <c r="I60" s="58" t="s">
        <v>155</v>
      </c>
      <c r="J60" s="58"/>
      <c r="K60" s="58"/>
      <c r="L60" s="58"/>
      <c r="M60" s="65"/>
      <c r="N60" s="58"/>
      <c r="O60" s="58" t="s">
        <v>174</v>
      </c>
      <c r="P60" s="58"/>
      <c r="Q60" s="65"/>
      <c r="R60" s="58"/>
      <c r="S60" s="58"/>
      <c r="T60" s="58"/>
      <c r="U60" s="58"/>
      <c r="V60" s="66"/>
    </row>
    <row r="61" spans="1:22" s="8" customFormat="1" ht="17" x14ac:dyDescent="0.2">
      <c r="A61" s="64" t="s">
        <v>400</v>
      </c>
      <c r="B61" s="58" t="s">
        <v>401</v>
      </c>
      <c r="C61" s="58" t="s">
        <v>16</v>
      </c>
      <c r="D61" s="58"/>
      <c r="E61" s="58"/>
      <c r="F61" s="58"/>
      <c r="G61" s="58"/>
      <c r="H61" s="58" t="s">
        <v>381</v>
      </c>
      <c r="I61" s="58"/>
      <c r="J61" s="58"/>
      <c r="K61" s="58"/>
      <c r="L61" s="58"/>
      <c r="M61" s="65"/>
      <c r="N61" s="58"/>
      <c r="O61" s="58" t="s">
        <v>174</v>
      </c>
      <c r="P61" s="58"/>
      <c r="Q61" s="65"/>
      <c r="R61" s="58"/>
      <c r="S61" s="58"/>
      <c r="T61" s="58"/>
      <c r="U61" s="58"/>
      <c r="V61" s="66"/>
    </row>
    <row r="62" spans="1:22" s="8" customFormat="1" ht="51" x14ac:dyDescent="0.2">
      <c r="A62" s="64" t="s">
        <v>402</v>
      </c>
      <c r="B62" s="58" t="s">
        <v>403</v>
      </c>
      <c r="C62" s="58" t="s">
        <v>16</v>
      </c>
      <c r="D62" s="58"/>
      <c r="E62" s="58"/>
      <c r="F62" s="58"/>
      <c r="G62" s="58"/>
      <c r="H62" s="58" t="s">
        <v>404</v>
      </c>
      <c r="I62" s="58"/>
      <c r="J62" s="58"/>
      <c r="K62" s="58"/>
      <c r="L62" s="58"/>
      <c r="M62" s="65"/>
      <c r="N62" s="58"/>
      <c r="O62" s="58"/>
      <c r="P62" s="58"/>
      <c r="Q62" s="65"/>
      <c r="R62" s="58"/>
      <c r="S62" s="58"/>
      <c r="T62" s="58"/>
      <c r="U62" s="58"/>
      <c r="V62" s="66"/>
    </row>
    <row r="63" spans="1:22" s="8" customFormat="1" ht="68" x14ac:dyDescent="0.2">
      <c r="A63" s="64" t="s">
        <v>405</v>
      </c>
      <c r="B63" s="58" t="s">
        <v>406</v>
      </c>
      <c r="C63" s="58" t="s">
        <v>16</v>
      </c>
      <c r="D63" s="58"/>
      <c r="E63" s="58"/>
      <c r="F63" s="58"/>
      <c r="G63" s="58"/>
      <c r="H63" s="58" t="s">
        <v>407</v>
      </c>
      <c r="I63" s="58"/>
      <c r="J63" s="58"/>
      <c r="K63" s="58"/>
      <c r="L63" s="58"/>
      <c r="M63" s="65"/>
      <c r="N63" s="58"/>
      <c r="O63" s="58" t="s">
        <v>175</v>
      </c>
      <c r="P63" s="58"/>
      <c r="Q63" s="65"/>
      <c r="R63" s="58"/>
      <c r="S63" s="58"/>
      <c r="T63" s="58"/>
      <c r="U63" s="58"/>
      <c r="V63" s="66"/>
    </row>
    <row r="64" spans="1:22" s="8" customFormat="1" ht="102" x14ac:dyDescent="0.2">
      <c r="A64" s="64" t="s">
        <v>408</v>
      </c>
      <c r="B64" s="58"/>
      <c r="C64" s="58" t="s">
        <v>17</v>
      </c>
      <c r="D64" s="58"/>
      <c r="E64" s="58"/>
      <c r="F64" s="58"/>
      <c r="G64" s="58"/>
      <c r="H64" s="58" t="s">
        <v>381</v>
      </c>
      <c r="I64" s="58" t="s">
        <v>154</v>
      </c>
      <c r="J64" s="58"/>
      <c r="K64" s="58"/>
      <c r="L64" s="58"/>
      <c r="M64" s="65"/>
      <c r="N64" s="58"/>
      <c r="O64" s="58" t="s">
        <v>175</v>
      </c>
      <c r="P64" s="58"/>
      <c r="Q64" s="65"/>
      <c r="R64" s="58"/>
      <c r="S64" s="58"/>
      <c r="T64" s="58"/>
      <c r="U64" s="58"/>
      <c r="V64" s="66"/>
    </row>
    <row r="65" spans="1:22" s="8" customFormat="1" ht="51" x14ac:dyDescent="0.2">
      <c r="A65" s="64" t="s">
        <v>409</v>
      </c>
      <c r="B65" s="58"/>
      <c r="C65" s="58" t="s">
        <v>17</v>
      </c>
      <c r="D65" s="58"/>
      <c r="E65" s="58"/>
      <c r="F65" s="58"/>
      <c r="G65" s="58"/>
      <c r="H65" s="58" t="s">
        <v>253</v>
      </c>
      <c r="I65" s="58" t="s">
        <v>154</v>
      </c>
      <c r="J65" s="58"/>
      <c r="K65" s="58"/>
      <c r="L65" s="58"/>
      <c r="M65" s="65"/>
      <c r="N65" s="58"/>
      <c r="O65" s="58" t="s">
        <v>175</v>
      </c>
      <c r="P65" s="58"/>
      <c r="Q65" s="65"/>
      <c r="R65" s="58"/>
      <c r="S65" s="58"/>
      <c r="T65" s="58"/>
      <c r="U65" s="58"/>
      <c r="V65" s="66"/>
    </row>
    <row r="66" spans="1:22" s="8" customFormat="1" ht="204" x14ac:dyDescent="0.2">
      <c r="A66" s="64" t="s">
        <v>410</v>
      </c>
      <c r="B66" s="58"/>
      <c r="C66" s="58" t="s">
        <v>17</v>
      </c>
      <c r="D66" s="58"/>
      <c r="E66" s="58"/>
      <c r="F66" s="58"/>
      <c r="G66" s="58"/>
      <c r="H66" s="58" t="s">
        <v>214</v>
      </c>
      <c r="I66" s="58" t="s">
        <v>154</v>
      </c>
      <c r="J66" s="58"/>
      <c r="K66" s="58"/>
      <c r="L66" s="58"/>
      <c r="M66" s="65"/>
      <c r="N66" s="58"/>
      <c r="O66" s="58" t="s">
        <v>174</v>
      </c>
      <c r="P66" s="58"/>
      <c r="Q66" s="65"/>
      <c r="R66" s="58"/>
      <c r="S66" s="58"/>
      <c r="T66" s="58"/>
      <c r="U66" s="58"/>
      <c r="V66" s="66"/>
    </row>
    <row r="67" spans="1:22" s="8" customFormat="1" ht="34" x14ac:dyDescent="0.2">
      <c r="A67" s="64" t="s">
        <v>411</v>
      </c>
      <c r="B67" s="58"/>
      <c r="C67" s="58" t="s">
        <v>17</v>
      </c>
      <c r="D67" s="58"/>
      <c r="E67" s="58"/>
      <c r="F67" s="58"/>
      <c r="G67" s="58"/>
      <c r="H67" s="58" t="s">
        <v>67</v>
      </c>
      <c r="I67" s="58" t="s">
        <v>153</v>
      </c>
      <c r="J67" s="58"/>
      <c r="K67" s="58"/>
      <c r="L67" s="58"/>
      <c r="M67" s="65"/>
      <c r="N67" s="58"/>
      <c r="O67" s="58" t="s">
        <v>175</v>
      </c>
      <c r="P67" s="58"/>
      <c r="Q67" s="65"/>
      <c r="R67" s="58"/>
      <c r="S67" s="58"/>
      <c r="T67" s="58"/>
      <c r="U67" s="58"/>
      <c r="V67" s="66"/>
    </row>
    <row r="68" spans="1:22" s="8" customFormat="1" ht="96" customHeight="1" x14ac:dyDescent="0.2">
      <c r="A68" s="64" t="s">
        <v>412</v>
      </c>
      <c r="B68" s="58"/>
      <c r="C68" s="58" t="s">
        <v>17</v>
      </c>
      <c r="D68" s="58"/>
      <c r="E68" s="58"/>
      <c r="F68" s="58"/>
      <c r="G68" s="58"/>
      <c r="H68" s="58" t="s">
        <v>413</v>
      </c>
      <c r="I68" s="58" t="s">
        <v>153</v>
      </c>
      <c r="J68" s="58"/>
      <c r="K68" s="58"/>
      <c r="L68" s="58"/>
      <c r="M68" s="65"/>
      <c r="N68" s="58"/>
      <c r="O68" s="58" t="s">
        <v>174</v>
      </c>
      <c r="P68" s="58"/>
      <c r="Q68" s="65"/>
      <c r="R68" s="58"/>
      <c r="S68" s="58"/>
      <c r="T68" s="58"/>
      <c r="U68" s="58"/>
      <c r="V68" s="66"/>
    </row>
    <row r="69" spans="1:22" s="8" customFormat="1" ht="112" customHeight="1" x14ac:dyDescent="0.2">
      <c r="A69" s="64" t="s">
        <v>414</v>
      </c>
      <c r="B69" s="58"/>
      <c r="C69" s="58" t="s">
        <v>17</v>
      </c>
      <c r="D69" s="58"/>
      <c r="E69" s="58"/>
      <c r="F69" s="58"/>
      <c r="G69" s="58"/>
      <c r="H69" s="58" t="s">
        <v>253</v>
      </c>
      <c r="I69" s="58" t="s">
        <v>153</v>
      </c>
      <c r="J69" s="58"/>
      <c r="K69" s="58"/>
      <c r="L69" s="58"/>
      <c r="M69" s="65"/>
      <c r="N69" s="58"/>
      <c r="O69" s="58" t="s">
        <v>175</v>
      </c>
      <c r="P69" s="58"/>
      <c r="Q69" s="65"/>
      <c r="R69" s="58"/>
      <c r="S69" s="58"/>
      <c r="T69" s="58"/>
      <c r="U69" s="58"/>
      <c r="V69" s="66"/>
    </row>
    <row r="70" spans="1:22" s="8" customFormat="1" ht="81" customHeight="1" x14ac:dyDescent="0.2">
      <c r="A70" s="64" t="s">
        <v>415</v>
      </c>
      <c r="B70" s="58"/>
      <c r="C70" s="58" t="s">
        <v>17</v>
      </c>
      <c r="D70" s="58"/>
      <c r="E70" s="58"/>
      <c r="F70" s="58"/>
      <c r="G70" s="58"/>
      <c r="H70" s="58" t="s">
        <v>78</v>
      </c>
      <c r="I70" s="58" t="s">
        <v>153</v>
      </c>
      <c r="J70" s="58"/>
      <c r="K70" s="58"/>
      <c r="L70" s="58"/>
      <c r="M70" s="65"/>
      <c r="N70" s="58"/>
      <c r="O70" s="58" t="s">
        <v>174</v>
      </c>
      <c r="P70" s="58"/>
      <c r="Q70" s="65"/>
      <c r="R70" s="58"/>
      <c r="S70" s="58"/>
      <c r="T70" s="58"/>
      <c r="U70" s="58"/>
      <c r="V70" s="66"/>
    </row>
    <row r="71" spans="1:22" s="8" customFormat="1" ht="135" customHeight="1" x14ac:dyDescent="0.2">
      <c r="A71" s="64" t="s">
        <v>416</v>
      </c>
      <c r="B71" s="58"/>
      <c r="C71" s="58" t="s">
        <v>17</v>
      </c>
      <c r="D71" s="58"/>
      <c r="E71" s="58"/>
      <c r="F71" s="58"/>
      <c r="G71" s="58"/>
      <c r="H71" s="58" t="s">
        <v>201</v>
      </c>
      <c r="I71" s="58" t="s">
        <v>152</v>
      </c>
      <c r="J71" s="58"/>
      <c r="K71" s="58"/>
      <c r="L71" s="58"/>
      <c r="M71" s="65"/>
      <c r="N71" s="58"/>
      <c r="O71" s="58" t="s">
        <v>174</v>
      </c>
      <c r="P71" s="58"/>
      <c r="Q71" s="65"/>
      <c r="R71" s="58"/>
      <c r="S71" s="58"/>
      <c r="T71" s="58" t="s">
        <v>417</v>
      </c>
      <c r="U71" s="58" t="s">
        <v>303</v>
      </c>
      <c r="V71" s="66"/>
    </row>
    <row r="72" spans="1:22" s="8" customFormat="1" ht="34" x14ac:dyDescent="0.2">
      <c r="A72" s="64" t="s">
        <v>418</v>
      </c>
      <c r="B72" s="58"/>
      <c r="C72" s="58" t="s">
        <v>17</v>
      </c>
      <c r="D72" s="58"/>
      <c r="E72" s="58"/>
      <c r="F72" s="58"/>
      <c r="G72" s="58"/>
      <c r="H72" s="58" t="s">
        <v>253</v>
      </c>
      <c r="I72" s="58" t="s">
        <v>152</v>
      </c>
      <c r="J72" s="58"/>
      <c r="K72" s="58"/>
      <c r="L72" s="58"/>
      <c r="M72" s="65"/>
      <c r="N72" s="58"/>
      <c r="O72" s="58" t="s">
        <v>175</v>
      </c>
      <c r="P72" s="58"/>
      <c r="Q72" s="65"/>
      <c r="R72" s="58"/>
      <c r="S72" s="58"/>
      <c r="T72" s="58"/>
      <c r="U72" s="58"/>
      <c r="V72" s="66"/>
    </row>
    <row r="73" spans="1:22" s="8" customFormat="1" ht="48" customHeight="1" x14ac:dyDescent="0.2">
      <c r="A73" s="64" t="s">
        <v>419</v>
      </c>
      <c r="B73" s="58"/>
      <c r="C73" s="58" t="s">
        <v>17</v>
      </c>
      <c r="D73" s="58"/>
      <c r="E73" s="58"/>
      <c r="F73" s="58"/>
      <c r="G73" s="58"/>
      <c r="H73" s="58" t="s">
        <v>253</v>
      </c>
      <c r="I73" s="58" t="s">
        <v>152</v>
      </c>
      <c r="J73" s="58"/>
      <c r="K73" s="58"/>
      <c r="L73" s="58"/>
      <c r="M73" s="65"/>
      <c r="N73" s="58"/>
      <c r="O73" s="58" t="s">
        <v>176</v>
      </c>
      <c r="P73" s="58"/>
      <c r="Q73" s="65"/>
      <c r="R73" s="58"/>
      <c r="S73" s="58"/>
      <c r="T73" s="58"/>
      <c r="U73" s="58"/>
      <c r="V73" s="66"/>
    </row>
    <row r="74" spans="1:22" s="8" customFormat="1" ht="68" x14ac:dyDescent="0.2">
      <c r="A74" s="64" t="s">
        <v>420</v>
      </c>
      <c r="B74" s="58"/>
      <c r="C74" s="58" t="s">
        <v>17</v>
      </c>
      <c r="D74" s="58"/>
      <c r="E74" s="58"/>
      <c r="F74" s="58"/>
      <c r="G74" s="58"/>
      <c r="H74" s="58" t="s">
        <v>214</v>
      </c>
      <c r="I74" s="58" t="s">
        <v>152</v>
      </c>
      <c r="J74" s="58"/>
      <c r="K74" s="58"/>
      <c r="L74" s="58"/>
      <c r="M74" s="65"/>
      <c r="N74" s="58"/>
      <c r="O74" s="58" t="s">
        <v>174</v>
      </c>
      <c r="P74" s="58"/>
      <c r="Q74" s="65"/>
      <c r="R74" s="58"/>
      <c r="S74" s="58"/>
      <c r="T74" s="58"/>
      <c r="U74" s="58"/>
      <c r="V74" s="66"/>
    </row>
    <row r="75" spans="1:22" s="8" customFormat="1" ht="34" x14ac:dyDescent="0.2">
      <c r="A75" s="64" t="s">
        <v>421</v>
      </c>
      <c r="B75" s="58"/>
      <c r="C75" s="58" t="s">
        <v>17</v>
      </c>
      <c r="D75" s="58"/>
      <c r="E75" s="58"/>
      <c r="F75" s="58"/>
      <c r="G75" s="58"/>
      <c r="H75" s="58" t="s">
        <v>253</v>
      </c>
      <c r="I75" s="58" t="s">
        <v>152</v>
      </c>
      <c r="J75" s="58"/>
      <c r="K75" s="58"/>
      <c r="L75" s="58"/>
      <c r="M75" s="65"/>
      <c r="N75" s="58"/>
      <c r="O75" s="58" t="s">
        <v>176</v>
      </c>
      <c r="P75" s="58"/>
      <c r="Q75" s="65"/>
      <c r="R75" s="58"/>
      <c r="S75" s="58"/>
      <c r="T75" s="58"/>
      <c r="U75" s="58"/>
      <c r="V75" s="66"/>
    </row>
    <row r="76" spans="1:22" s="8" customFormat="1" ht="51" x14ac:dyDescent="0.2">
      <c r="A76" s="64" t="s">
        <v>422</v>
      </c>
      <c r="B76" s="58"/>
      <c r="C76" s="58" t="s">
        <v>17</v>
      </c>
      <c r="D76" s="58"/>
      <c r="E76" s="58"/>
      <c r="F76" s="58"/>
      <c r="G76" s="58"/>
      <c r="H76" s="58" t="s">
        <v>302</v>
      </c>
      <c r="I76" s="58" t="s">
        <v>152</v>
      </c>
      <c r="J76" s="58"/>
      <c r="K76" s="58"/>
      <c r="L76" s="58"/>
      <c r="M76" s="65"/>
      <c r="N76" s="58"/>
      <c r="O76" s="58" t="s">
        <v>175</v>
      </c>
      <c r="P76" s="58"/>
      <c r="Q76" s="65"/>
      <c r="R76" s="58"/>
      <c r="S76" s="58"/>
      <c r="T76" s="58"/>
      <c r="U76" s="58"/>
      <c r="V76" s="66"/>
    </row>
    <row r="77" spans="1:22" s="8" customFormat="1" ht="68" x14ac:dyDescent="0.2">
      <c r="A77" s="64" t="s">
        <v>423</v>
      </c>
      <c r="B77" s="58"/>
      <c r="C77" s="58" t="s">
        <v>17</v>
      </c>
      <c r="D77" s="58"/>
      <c r="E77" s="58"/>
      <c r="F77" s="58"/>
      <c r="G77" s="58"/>
      <c r="H77" s="58" t="s">
        <v>223</v>
      </c>
      <c r="I77" s="58" t="s">
        <v>152</v>
      </c>
      <c r="J77" s="58"/>
      <c r="K77" s="58"/>
      <c r="L77" s="58"/>
      <c r="M77" s="65"/>
      <c r="N77" s="58"/>
      <c r="O77" s="58" t="s">
        <v>175</v>
      </c>
      <c r="P77" s="58"/>
      <c r="Q77" s="65"/>
      <c r="R77" s="58"/>
      <c r="S77" s="58"/>
      <c r="T77" s="58"/>
      <c r="U77" s="58"/>
      <c r="V77" s="66"/>
    </row>
    <row r="78" spans="1:22" s="8" customFormat="1" ht="17" x14ac:dyDescent="0.2">
      <c r="A78" s="64" t="s">
        <v>424</v>
      </c>
      <c r="B78" s="58"/>
      <c r="C78" s="58" t="s">
        <v>17</v>
      </c>
      <c r="D78" s="58"/>
      <c r="E78" s="58"/>
      <c r="F78" s="58"/>
      <c r="G78" s="58"/>
      <c r="H78" s="58" t="s">
        <v>67</v>
      </c>
      <c r="I78" s="58" t="s">
        <v>152</v>
      </c>
      <c r="J78" s="58"/>
      <c r="K78" s="58"/>
      <c r="L78" s="58"/>
      <c r="M78" s="65"/>
      <c r="N78" s="58"/>
      <c r="O78" s="58" t="s">
        <v>174</v>
      </c>
      <c r="P78" s="58"/>
      <c r="Q78" s="65"/>
      <c r="R78" s="58"/>
      <c r="S78" s="58"/>
      <c r="T78" s="58"/>
      <c r="U78" s="58"/>
      <c r="V78" s="66"/>
    </row>
    <row r="79" spans="1:22" s="8" customFormat="1" ht="68" x14ac:dyDescent="0.2">
      <c r="A79" s="64" t="s">
        <v>425</v>
      </c>
      <c r="B79" s="58"/>
      <c r="C79" s="58" t="s">
        <v>17</v>
      </c>
      <c r="D79" s="58"/>
      <c r="E79" s="58"/>
      <c r="F79" s="58"/>
      <c r="G79" s="58"/>
      <c r="H79" s="58" t="s">
        <v>83</v>
      </c>
      <c r="I79" s="58" t="s">
        <v>152</v>
      </c>
      <c r="J79" s="58"/>
      <c r="K79" s="58"/>
      <c r="L79" s="58"/>
      <c r="M79" s="65"/>
      <c r="N79" s="58"/>
      <c r="O79" s="58" t="s">
        <v>175</v>
      </c>
      <c r="P79" s="58"/>
      <c r="Q79" s="65"/>
      <c r="R79" s="58"/>
      <c r="S79" s="58"/>
      <c r="T79" s="58"/>
      <c r="U79" s="58"/>
      <c r="V79" s="66"/>
    </row>
    <row r="80" spans="1:22" s="8" customFormat="1" ht="119" x14ac:dyDescent="0.2">
      <c r="A80" s="64" t="s">
        <v>426</v>
      </c>
      <c r="B80" s="58"/>
      <c r="C80" s="58" t="s">
        <v>17</v>
      </c>
      <c r="D80" s="58"/>
      <c r="E80" s="58"/>
      <c r="F80" s="58"/>
      <c r="G80" s="58"/>
      <c r="H80" s="58" t="s">
        <v>223</v>
      </c>
      <c r="I80" s="58" t="s">
        <v>152</v>
      </c>
      <c r="J80" s="58"/>
      <c r="K80" s="58"/>
      <c r="L80" s="58"/>
      <c r="M80" s="65"/>
      <c r="N80" s="58"/>
      <c r="O80" s="58" t="s">
        <v>175</v>
      </c>
      <c r="P80" s="58"/>
      <c r="Q80" s="65"/>
      <c r="R80" s="58"/>
      <c r="S80" s="58"/>
      <c r="T80" s="58"/>
      <c r="U80" s="58"/>
      <c r="V80" s="66"/>
    </row>
    <row r="81" spans="1:22" s="8" customFormat="1" ht="68" x14ac:dyDescent="0.2">
      <c r="A81" s="64" t="s">
        <v>427</v>
      </c>
      <c r="B81" s="58"/>
      <c r="C81" s="58" t="s">
        <v>17</v>
      </c>
      <c r="D81" s="58"/>
      <c r="E81" s="58"/>
      <c r="F81" s="58"/>
      <c r="G81" s="58"/>
      <c r="H81" s="58" t="s">
        <v>78</v>
      </c>
      <c r="I81" s="58" t="s">
        <v>152</v>
      </c>
      <c r="J81" s="58"/>
      <c r="K81" s="58"/>
      <c r="L81" s="58"/>
      <c r="M81" s="65"/>
      <c r="N81" s="58"/>
      <c r="O81" s="58" t="s">
        <v>175</v>
      </c>
      <c r="P81" s="58"/>
      <c r="Q81" s="65"/>
      <c r="R81" s="58"/>
      <c r="S81" s="58"/>
      <c r="T81" s="58"/>
      <c r="U81" s="58"/>
      <c r="V81" s="66"/>
    </row>
    <row r="82" spans="1:22" s="8" customFormat="1" ht="34" x14ac:dyDescent="0.2">
      <c r="A82" s="64" t="s">
        <v>428</v>
      </c>
      <c r="B82" s="58"/>
      <c r="C82" s="58" t="s">
        <v>17</v>
      </c>
      <c r="D82" s="58"/>
      <c r="E82" s="58"/>
      <c r="F82" s="58"/>
      <c r="G82" s="58"/>
      <c r="H82" s="58" t="s">
        <v>201</v>
      </c>
      <c r="I82" s="58" t="s">
        <v>152</v>
      </c>
      <c r="J82" s="58"/>
      <c r="K82" s="58"/>
      <c r="L82" s="58"/>
      <c r="M82" s="65"/>
      <c r="N82" s="58"/>
      <c r="O82" s="58" t="s">
        <v>175</v>
      </c>
      <c r="P82" s="58"/>
      <c r="Q82" s="65"/>
      <c r="R82" s="58"/>
      <c r="S82" s="58"/>
      <c r="T82" s="58"/>
      <c r="U82" s="58"/>
      <c r="V82" s="66"/>
    </row>
    <row r="83" spans="1:22" s="8" customFormat="1" ht="85" x14ac:dyDescent="0.2">
      <c r="A83" s="64" t="s">
        <v>429</v>
      </c>
      <c r="B83" s="58"/>
      <c r="C83" s="58" t="s">
        <v>17</v>
      </c>
      <c r="D83" s="58"/>
      <c r="E83" s="58"/>
      <c r="F83" s="58"/>
      <c r="G83" s="58"/>
      <c r="H83" s="58" t="s">
        <v>201</v>
      </c>
      <c r="I83" s="58" t="s">
        <v>152</v>
      </c>
      <c r="J83" s="58"/>
      <c r="K83" s="58"/>
      <c r="L83" s="58"/>
      <c r="M83" s="65"/>
      <c r="N83" s="58"/>
      <c r="O83" s="58" t="s">
        <v>175</v>
      </c>
      <c r="P83" s="58"/>
      <c r="Q83" s="65"/>
      <c r="R83" s="58"/>
      <c r="S83" s="58"/>
      <c r="T83" s="58"/>
      <c r="U83" s="58"/>
      <c r="V83" s="66"/>
    </row>
    <row r="84" spans="1:22" s="8" customFormat="1" ht="34" x14ac:dyDescent="0.2">
      <c r="A84" s="64" t="s">
        <v>430</v>
      </c>
      <c r="B84" s="58"/>
      <c r="C84" s="58" t="s">
        <v>17</v>
      </c>
      <c r="D84" s="58"/>
      <c r="E84" s="58"/>
      <c r="F84" s="58"/>
      <c r="G84" s="58"/>
      <c r="H84" s="58" t="s">
        <v>137</v>
      </c>
      <c r="I84" s="58" t="s">
        <v>152</v>
      </c>
      <c r="J84" s="58"/>
      <c r="K84" s="58"/>
      <c r="L84" s="58"/>
      <c r="M84" s="65"/>
      <c r="N84" s="58"/>
      <c r="O84" s="58" t="s">
        <v>174</v>
      </c>
      <c r="P84" s="58"/>
      <c r="Q84" s="65"/>
      <c r="R84" s="58"/>
      <c r="S84" s="58"/>
      <c r="T84" s="58"/>
      <c r="U84" s="58"/>
      <c r="V84" s="66"/>
    </row>
    <row r="85" spans="1:22" s="8" customFormat="1" ht="68" x14ac:dyDescent="0.2">
      <c r="A85" s="64" t="s">
        <v>431</v>
      </c>
      <c r="B85" s="58"/>
      <c r="C85" s="58" t="s">
        <v>17</v>
      </c>
      <c r="D85" s="58"/>
      <c r="E85" s="58"/>
      <c r="F85" s="58"/>
      <c r="G85" s="58"/>
      <c r="H85" s="58" t="s">
        <v>253</v>
      </c>
      <c r="I85" s="58" t="s">
        <v>152</v>
      </c>
      <c r="J85" s="58"/>
      <c r="K85" s="58"/>
      <c r="L85" s="58"/>
      <c r="M85" s="65"/>
      <c r="N85" s="58"/>
      <c r="O85" s="58" t="s">
        <v>175</v>
      </c>
      <c r="P85" s="58"/>
      <c r="Q85" s="65"/>
      <c r="R85" s="58"/>
      <c r="S85" s="58"/>
      <c r="T85" s="58"/>
      <c r="U85" s="58"/>
      <c r="V85" s="66"/>
    </row>
    <row r="86" spans="1:22" s="8" customFormat="1" ht="68" x14ac:dyDescent="0.2">
      <c r="A86" s="64" t="s">
        <v>432</v>
      </c>
      <c r="B86" s="58"/>
      <c r="C86" s="58" t="s">
        <v>17</v>
      </c>
      <c r="D86" s="58"/>
      <c r="E86" s="58"/>
      <c r="F86" s="58"/>
      <c r="G86" s="58"/>
      <c r="H86" s="58" t="s">
        <v>433</v>
      </c>
      <c r="I86" s="58" t="s">
        <v>152</v>
      </c>
      <c r="J86" s="58"/>
      <c r="K86" s="58"/>
      <c r="L86" s="58"/>
      <c r="M86" s="65"/>
      <c r="N86" s="58"/>
      <c r="O86" s="58" t="s">
        <v>175</v>
      </c>
      <c r="P86" s="58"/>
      <c r="Q86" s="65"/>
      <c r="R86" s="58"/>
      <c r="S86" s="58"/>
      <c r="T86" s="58"/>
      <c r="U86" s="58"/>
      <c r="V86" s="66"/>
    </row>
    <row r="87" spans="1:22" s="8" customFormat="1" ht="34" x14ac:dyDescent="0.2">
      <c r="A87" s="64" t="s">
        <v>434</v>
      </c>
      <c r="B87" s="58"/>
      <c r="C87" s="58" t="s">
        <v>17</v>
      </c>
      <c r="D87" s="58"/>
      <c r="E87" s="58"/>
      <c r="F87" s="58"/>
      <c r="G87" s="58"/>
      <c r="H87" s="58" t="s">
        <v>302</v>
      </c>
      <c r="I87" s="58" t="s">
        <v>155</v>
      </c>
      <c r="J87" s="58"/>
      <c r="K87" s="58"/>
      <c r="L87" s="58"/>
      <c r="M87" s="65"/>
      <c r="N87" s="58"/>
      <c r="O87" s="58" t="s">
        <v>176</v>
      </c>
      <c r="P87" s="58"/>
      <c r="Q87" s="65"/>
      <c r="R87" s="58"/>
      <c r="S87" s="58"/>
      <c r="T87" s="58"/>
      <c r="U87" s="58"/>
      <c r="V87" s="66"/>
    </row>
    <row r="88" spans="1:22" s="8" customFormat="1" ht="51" x14ac:dyDescent="0.2">
      <c r="A88" s="64" t="s">
        <v>435</v>
      </c>
      <c r="B88" s="58"/>
      <c r="C88" s="58" t="s">
        <v>17</v>
      </c>
      <c r="D88" s="58"/>
      <c r="E88" s="58"/>
      <c r="F88" s="58"/>
      <c r="G88" s="58"/>
      <c r="H88" s="58" t="s">
        <v>381</v>
      </c>
      <c r="I88" s="58" t="s">
        <v>155</v>
      </c>
      <c r="J88" s="58"/>
      <c r="K88" s="58"/>
      <c r="L88" s="58"/>
      <c r="M88" s="65"/>
      <c r="N88" s="58"/>
      <c r="O88" s="58"/>
      <c r="P88" s="58"/>
      <c r="Q88" s="65"/>
      <c r="R88" s="58"/>
      <c r="S88" s="58"/>
      <c r="T88" s="58"/>
      <c r="U88" s="58"/>
      <c r="V88" s="66"/>
    </row>
    <row r="89" spans="1:22" s="8" customFormat="1" ht="170" x14ac:dyDescent="0.2">
      <c r="A89" s="115" t="s">
        <v>2145</v>
      </c>
      <c r="B89" s="116" t="s">
        <v>2146</v>
      </c>
      <c r="C89" s="58" t="s">
        <v>2143</v>
      </c>
      <c r="D89" s="115" t="s">
        <v>1861</v>
      </c>
      <c r="E89" s="58"/>
      <c r="F89" s="58"/>
      <c r="G89" s="58"/>
      <c r="H89" s="58"/>
      <c r="I89" s="58"/>
      <c r="J89" s="58"/>
      <c r="K89" s="58"/>
      <c r="L89" s="58"/>
      <c r="M89" s="117" t="s">
        <v>2147</v>
      </c>
      <c r="N89" s="58"/>
      <c r="O89" s="116" t="s">
        <v>173</v>
      </c>
      <c r="P89" s="58" t="s">
        <v>2149</v>
      </c>
      <c r="Q89" s="117" t="s">
        <v>2148</v>
      </c>
      <c r="R89" s="58"/>
      <c r="S89" s="58"/>
      <c r="T89" s="58"/>
      <c r="U89" s="58"/>
      <c r="V89" s="66"/>
    </row>
    <row r="90" spans="1:22" s="8" customFormat="1" ht="68" x14ac:dyDescent="0.2">
      <c r="A90" s="115" t="s">
        <v>2150</v>
      </c>
      <c r="B90" s="116" t="s">
        <v>2151</v>
      </c>
      <c r="C90" s="58" t="s">
        <v>2143</v>
      </c>
      <c r="D90" s="115" t="s">
        <v>1861</v>
      </c>
      <c r="E90" s="58"/>
      <c r="F90" s="58"/>
      <c r="G90" s="58"/>
      <c r="H90" s="58"/>
      <c r="I90" s="58"/>
      <c r="J90" s="58"/>
      <c r="K90" s="58"/>
      <c r="L90" s="58"/>
      <c r="M90" s="117" t="s">
        <v>2147</v>
      </c>
      <c r="N90" s="58"/>
      <c r="O90" s="116" t="s">
        <v>173</v>
      </c>
      <c r="P90" s="58" t="s">
        <v>2149</v>
      </c>
      <c r="Q90" s="117" t="s">
        <v>2148</v>
      </c>
      <c r="R90" s="58"/>
      <c r="S90" s="58"/>
      <c r="T90" s="58"/>
      <c r="U90" s="58"/>
      <c r="V90" s="66"/>
    </row>
    <row r="91" spans="1:22" s="8" customFormat="1" ht="102" x14ac:dyDescent="0.2">
      <c r="A91" s="115" t="s">
        <v>2152</v>
      </c>
      <c r="B91" s="116" t="s">
        <v>2153</v>
      </c>
      <c r="C91" s="58" t="s">
        <v>2143</v>
      </c>
      <c r="D91" s="115" t="s">
        <v>304</v>
      </c>
      <c r="E91" s="58"/>
      <c r="F91" s="58"/>
      <c r="G91" s="58"/>
      <c r="H91" s="58"/>
      <c r="I91" s="58"/>
      <c r="J91" s="58"/>
      <c r="K91" s="58"/>
      <c r="L91" s="58"/>
      <c r="M91" s="117" t="s">
        <v>2147</v>
      </c>
      <c r="N91" s="58"/>
      <c r="O91" s="116" t="s">
        <v>173</v>
      </c>
      <c r="P91" s="58" t="s">
        <v>2149</v>
      </c>
      <c r="Q91" s="117" t="s">
        <v>2148</v>
      </c>
      <c r="R91" s="58"/>
      <c r="S91" s="58"/>
      <c r="T91" s="58"/>
      <c r="U91" s="58"/>
      <c r="V91" s="66"/>
    </row>
    <row r="92" spans="1:22" s="8" customFormat="1" ht="51" x14ac:dyDescent="0.2">
      <c r="A92" s="118" t="s">
        <v>2154</v>
      </c>
      <c r="B92" s="116" t="s">
        <v>2155</v>
      </c>
      <c r="C92" s="58" t="s">
        <v>2143</v>
      </c>
      <c r="D92" s="115" t="s">
        <v>304</v>
      </c>
      <c r="E92" s="58"/>
      <c r="F92" s="58"/>
      <c r="G92" s="58"/>
      <c r="H92" s="58"/>
      <c r="I92" s="58"/>
      <c r="J92" s="58"/>
      <c r="K92" s="58"/>
      <c r="L92" s="58"/>
      <c r="M92" s="117" t="s">
        <v>2147</v>
      </c>
      <c r="N92" s="58"/>
      <c r="O92" s="116" t="s">
        <v>177</v>
      </c>
      <c r="P92" s="58" t="s">
        <v>2149</v>
      </c>
      <c r="Q92" s="117" t="s">
        <v>2148</v>
      </c>
      <c r="R92" s="58"/>
      <c r="S92" s="58"/>
      <c r="T92" s="58"/>
      <c r="U92" s="58"/>
      <c r="V92" s="66"/>
    </row>
    <row r="93" spans="1:22" s="8" customFormat="1" ht="119" x14ac:dyDescent="0.2">
      <c r="A93" s="115" t="s">
        <v>2156</v>
      </c>
      <c r="B93" s="116" t="s">
        <v>2157</v>
      </c>
      <c r="C93" s="58" t="s">
        <v>2143</v>
      </c>
      <c r="D93" s="115" t="s">
        <v>304</v>
      </c>
      <c r="E93" s="58"/>
      <c r="F93" s="58"/>
      <c r="G93" s="58"/>
      <c r="H93" s="58"/>
      <c r="I93" s="58"/>
      <c r="J93" s="58"/>
      <c r="K93" s="58"/>
      <c r="L93" s="58"/>
      <c r="M93" s="117" t="s">
        <v>2147</v>
      </c>
      <c r="N93" s="58"/>
      <c r="O93" s="116" t="s">
        <v>173</v>
      </c>
      <c r="P93" s="58" t="s">
        <v>2149</v>
      </c>
      <c r="Q93" s="117" t="s">
        <v>2148</v>
      </c>
      <c r="R93" s="58"/>
      <c r="S93" s="58"/>
      <c r="T93" s="58"/>
      <c r="U93" s="58"/>
      <c r="V93" s="66"/>
    </row>
    <row r="94" spans="1:22" s="8" customFormat="1" ht="136" x14ac:dyDescent="0.2">
      <c r="A94" s="115" t="s">
        <v>2158</v>
      </c>
      <c r="B94" s="116" t="s">
        <v>2159</v>
      </c>
      <c r="C94" s="58" t="s">
        <v>2143</v>
      </c>
      <c r="D94" s="115" t="s">
        <v>1861</v>
      </c>
      <c r="E94" s="58"/>
      <c r="F94" s="58"/>
      <c r="G94" s="58"/>
      <c r="H94" s="58"/>
      <c r="I94" s="58"/>
      <c r="J94" s="58"/>
      <c r="K94" s="58"/>
      <c r="L94" s="58"/>
      <c r="M94" s="117" t="s">
        <v>2147</v>
      </c>
      <c r="N94" s="58"/>
      <c r="O94" s="116" t="s">
        <v>173</v>
      </c>
      <c r="P94" s="58" t="s">
        <v>2149</v>
      </c>
      <c r="Q94" s="117" t="s">
        <v>2148</v>
      </c>
      <c r="R94" s="58"/>
      <c r="S94" s="58"/>
      <c r="T94" s="58"/>
      <c r="U94" s="58"/>
      <c r="V94" s="66"/>
    </row>
    <row r="95" spans="1:22" s="8" customFormat="1" ht="85" x14ac:dyDescent="0.2">
      <c r="A95" s="115" t="s">
        <v>2160</v>
      </c>
      <c r="B95" s="116" t="s">
        <v>2161</v>
      </c>
      <c r="C95" s="58" t="s">
        <v>2143</v>
      </c>
      <c r="D95" s="115" t="s">
        <v>1861</v>
      </c>
      <c r="E95" s="58"/>
      <c r="F95" s="58"/>
      <c r="G95" s="58"/>
      <c r="H95" s="58"/>
      <c r="I95" s="58"/>
      <c r="J95" s="58"/>
      <c r="K95" s="58"/>
      <c r="L95" s="58"/>
      <c r="M95" s="117" t="s">
        <v>2147</v>
      </c>
      <c r="N95" s="58"/>
      <c r="O95" s="116" t="s">
        <v>177</v>
      </c>
      <c r="P95" s="58" t="s">
        <v>2149</v>
      </c>
      <c r="Q95" s="117" t="s">
        <v>2148</v>
      </c>
      <c r="R95" s="58"/>
      <c r="S95" s="58"/>
      <c r="T95" s="58"/>
      <c r="U95" s="58"/>
      <c r="V95" s="66"/>
    </row>
    <row r="96" spans="1:22" s="8" customFormat="1" ht="136" x14ac:dyDescent="0.2">
      <c r="A96" s="115" t="s">
        <v>2162</v>
      </c>
      <c r="B96" s="116" t="s">
        <v>2163</v>
      </c>
      <c r="C96" s="58" t="s">
        <v>2143</v>
      </c>
      <c r="D96" s="115" t="s">
        <v>1861</v>
      </c>
      <c r="E96" s="58"/>
      <c r="F96" s="58"/>
      <c r="G96" s="58"/>
      <c r="H96" s="58"/>
      <c r="I96" s="58"/>
      <c r="J96" s="58"/>
      <c r="K96" s="58"/>
      <c r="L96" s="58"/>
      <c r="M96" s="117" t="s">
        <v>2147</v>
      </c>
      <c r="N96" s="58"/>
      <c r="O96" s="116" t="s">
        <v>173</v>
      </c>
      <c r="P96" s="58" t="s">
        <v>2149</v>
      </c>
      <c r="Q96" s="117" t="s">
        <v>2148</v>
      </c>
      <c r="R96" s="58"/>
      <c r="S96" s="58"/>
      <c r="T96" s="58"/>
      <c r="U96" s="58"/>
      <c r="V96" s="66"/>
    </row>
    <row r="97" spans="1:22" s="8" customFormat="1" ht="51" x14ac:dyDescent="0.2">
      <c r="A97" s="115" t="s">
        <v>2164</v>
      </c>
      <c r="B97" s="116" t="s">
        <v>2165</v>
      </c>
      <c r="C97" s="58" t="s">
        <v>2143</v>
      </c>
      <c r="D97" s="115" t="s">
        <v>1861</v>
      </c>
      <c r="E97" s="58"/>
      <c r="F97" s="58"/>
      <c r="G97" s="58"/>
      <c r="H97" s="58"/>
      <c r="I97" s="58"/>
      <c r="J97" s="58"/>
      <c r="K97" s="58"/>
      <c r="L97" s="58"/>
      <c r="M97" s="117" t="s">
        <v>2147</v>
      </c>
      <c r="N97" s="58"/>
      <c r="O97" s="116" t="s">
        <v>173</v>
      </c>
      <c r="P97" s="58" t="s">
        <v>2149</v>
      </c>
      <c r="Q97" s="117" t="s">
        <v>2148</v>
      </c>
      <c r="R97" s="58"/>
      <c r="S97" s="58"/>
      <c r="T97" s="58"/>
      <c r="U97" s="58"/>
      <c r="V97" s="66"/>
    </row>
    <row r="98" spans="1:22" s="8" customFormat="1" ht="68" x14ac:dyDescent="0.2">
      <c r="A98" s="115" t="s">
        <v>2166</v>
      </c>
      <c r="B98" s="116" t="s">
        <v>2167</v>
      </c>
      <c r="C98" s="58" t="s">
        <v>2143</v>
      </c>
      <c r="D98" s="115" t="s">
        <v>2276</v>
      </c>
      <c r="E98" s="58"/>
      <c r="F98" s="58"/>
      <c r="G98" s="58"/>
      <c r="H98" s="58"/>
      <c r="I98" s="58"/>
      <c r="J98" s="58"/>
      <c r="K98" s="58"/>
      <c r="L98" s="58"/>
      <c r="M98" s="117" t="s">
        <v>2147</v>
      </c>
      <c r="N98" s="58"/>
      <c r="O98" s="116" t="s">
        <v>173</v>
      </c>
      <c r="P98" s="58" t="s">
        <v>2149</v>
      </c>
      <c r="Q98" s="117" t="s">
        <v>2148</v>
      </c>
      <c r="R98" s="58"/>
      <c r="S98" s="58"/>
      <c r="T98" s="58"/>
      <c r="U98" s="58"/>
      <c r="V98" s="66"/>
    </row>
    <row r="99" spans="1:22" s="8" customFormat="1" ht="102" x14ac:dyDescent="0.2">
      <c r="A99" s="115" t="s">
        <v>2168</v>
      </c>
      <c r="B99" s="116" t="s">
        <v>2169</v>
      </c>
      <c r="C99" s="58" t="s">
        <v>2143</v>
      </c>
      <c r="D99" s="115" t="s">
        <v>1861</v>
      </c>
      <c r="E99" s="58"/>
      <c r="F99" s="58"/>
      <c r="G99" s="58"/>
      <c r="H99" s="58"/>
      <c r="I99" s="58"/>
      <c r="J99" s="58"/>
      <c r="K99" s="58"/>
      <c r="L99" s="58"/>
      <c r="M99" s="117" t="s">
        <v>2147</v>
      </c>
      <c r="N99" s="58"/>
      <c r="O99" s="116" t="s">
        <v>173</v>
      </c>
      <c r="P99" s="58" t="s">
        <v>2149</v>
      </c>
      <c r="Q99" s="117" t="s">
        <v>2148</v>
      </c>
      <c r="R99" s="58"/>
      <c r="S99" s="58"/>
      <c r="T99" s="58"/>
      <c r="U99" s="58"/>
      <c r="V99" s="66"/>
    </row>
    <row r="100" spans="1:22" s="8" customFormat="1" ht="102" x14ac:dyDescent="0.2">
      <c r="A100" s="115" t="s">
        <v>2170</v>
      </c>
      <c r="B100" s="116" t="s">
        <v>2171</v>
      </c>
      <c r="C100" s="58" t="s">
        <v>2143</v>
      </c>
      <c r="D100" s="115" t="s">
        <v>1861</v>
      </c>
      <c r="E100" s="58"/>
      <c r="F100" s="58"/>
      <c r="G100" s="58"/>
      <c r="H100" s="58"/>
      <c r="I100" s="58"/>
      <c r="J100" s="58"/>
      <c r="K100" s="58"/>
      <c r="L100" s="58"/>
      <c r="M100" s="117" t="s">
        <v>2147</v>
      </c>
      <c r="N100" s="58"/>
      <c r="O100" s="116" t="s">
        <v>173</v>
      </c>
      <c r="P100" s="58" t="s">
        <v>2149</v>
      </c>
      <c r="Q100" s="117" t="s">
        <v>2148</v>
      </c>
      <c r="R100" s="58"/>
      <c r="S100" s="58"/>
      <c r="T100" s="58"/>
      <c r="U100" s="58"/>
      <c r="V100" s="66"/>
    </row>
    <row r="101" spans="1:22" s="8" customFormat="1" ht="34" x14ac:dyDescent="0.2">
      <c r="A101" s="115" t="s">
        <v>2172</v>
      </c>
      <c r="B101" s="116" t="s">
        <v>2173</v>
      </c>
      <c r="C101" s="58" t="s">
        <v>2143</v>
      </c>
      <c r="D101" s="115" t="s">
        <v>1861</v>
      </c>
      <c r="E101" s="58"/>
      <c r="F101" s="58"/>
      <c r="G101" s="58"/>
      <c r="H101" s="58"/>
      <c r="I101" s="58"/>
      <c r="J101" s="58"/>
      <c r="K101" s="58"/>
      <c r="L101" s="58"/>
      <c r="M101" s="117" t="s">
        <v>2147</v>
      </c>
      <c r="N101" s="58"/>
      <c r="O101" s="116" t="s">
        <v>177</v>
      </c>
      <c r="P101" s="58" t="s">
        <v>2149</v>
      </c>
      <c r="Q101" s="117" t="s">
        <v>2148</v>
      </c>
      <c r="R101" s="58"/>
      <c r="S101" s="58"/>
      <c r="T101" s="58"/>
      <c r="U101" s="58"/>
      <c r="V101" s="66"/>
    </row>
    <row r="102" spans="1:22" s="8" customFormat="1" ht="34" x14ac:dyDescent="0.2">
      <c r="A102" s="119" t="s">
        <v>2174</v>
      </c>
      <c r="B102" s="116" t="s">
        <v>2175</v>
      </c>
      <c r="C102" s="58" t="s">
        <v>2143</v>
      </c>
      <c r="D102" s="115" t="s">
        <v>1861</v>
      </c>
      <c r="E102" s="58"/>
      <c r="F102" s="58"/>
      <c r="G102" s="58"/>
      <c r="H102" s="58"/>
      <c r="I102" s="58"/>
      <c r="J102" s="58"/>
      <c r="K102" s="58"/>
      <c r="L102" s="58"/>
      <c r="M102" s="117" t="s">
        <v>2147</v>
      </c>
      <c r="N102" s="58"/>
      <c r="O102" s="116" t="s">
        <v>177</v>
      </c>
      <c r="P102" s="58" t="s">
        <v>2149</v>
      </c>
      <c r="Q102" s="117" t="s">
        <v>2148</v>
      </c>
      <c r="R102" s="58"/>
      <c r="S102" s="58"/>
      <c r="T102" s="58"/>
      <c r="U102" s="58"/>
      <c r="V102" s="66"/>
    </row>
    <row r="103" spans="1:22" s="8" customFormat="1" ht="102" x14ac:dyDescent="0.2">
      <c r="A103" s="115" t="s">
        <v>2176</v>
      </c>
      <c r="B103" s="116" t="s">
        <v>2177</v>
      </c>
      <c r="C103" s="58" t="s">
        <v>2143</v>
      </c>
      <c r="D103" s="115" t="s">
        <v>2277</v>
      </c>
      <c r="E103" s="58"/>
      <c r="F103" s="58"/>
      <c r="G103" s="58"/>
      <c r="H103" s="58"/>
      <c r="I103" s="58"/>
      <c r="J103" s="58"/>
      <c r="K103" s="58"/>
      <c r="L103" s="58"/>
      <c r="M103" s="117" t="s">
        <v>2147</v>
      </c>
      <c r="N103" s="58"/>
      <c r="O103" s="116" t="s">
        <v>173</v>
      </c>
      <c r="P103" s="58" t="s">
        <v>2149</v>
      </c>
      <c r="Q103" s="117" t="s">
        <v>2148</v>
      </c>
      <c r="R103" s="58"/>
      <c r="S103" s="58"/>
      <c r="T103" s="58"/>
      <c r="U103" s="58"/>
      <c r="V103" s="66"/>
    </row>
    <row r="104" spans="1:22" s="8" customFormat="1" ht="34" x14ac:dyDescent="0.2">
      <c r="A104" s="115" t="s">
        <v>2178</v>
      </c>
      <c r="B104" s="116" t="s">
        <v>2179</v>
      </c>
      <c r="C104" s="58" t="s">
        <v>2143</v>
      </c>
      <c r="D104" s="115" t="s">
        <v>1861</v>
      </c>
      <c r="E104" s="58"/>
      <c r="F104" s="58"/>
      <c r="G104" s="58"/>
      <c r="H104" s="58"/>
      <c r="I104" s="58"/>
      <c r="J104" s="58"/>
      <c r="K104" s="58"/>
      <c r="L104" s="58"/>
      <c r="M104" s="117" t="s">
        <v>2147</v>
      </c>
      <c r="N104" s="58"/>
      <c r="O104" s="116" t="s">
        <v>174</v>
      </c>
      <c r="P104" s="58" t="s">
        <v>2149</v>
      </c>
      <c r="Q104" s="117" t="s">
        <v>2148</v>
      </c>
      <c r="R104" s="58"/>
      <c r="S104" s="58"/>
      <c r="T104" s="58"/>
      <c r="U104" s="58"/>
      <c r="V104" s="66"/>
    </row>
    <row r="105" spans="1:22" s="8" customFormat="1" ht="34" x14ac:dyDescent="0.2">
      <c r="A105" s="115" t="s">
        <v>2180</v>
      </c>
      <c r="B105" s="116" t="s">
        <v>2181</v>
      </c>
      <c r="C105" s="58" t="s">
        <v>2143</v>
      </c>
      <c r="D105" s="115" t="s">
        <v>304</v>
      </c>
      <c r="E105" s="58"/>
      <c r="F105" s="58"/>
      <c r="G105" s="58"/>
      <c r="H105" s="58"/>
      <c r="I105" s="58"/>
      <c r="J105" s="58"/>
      <c r="K105" s="58"/>
      <c r="L105" s="58"/>
      <c r="M105" s="117" t="s">
        <v>2147</v>
      </c>
      <c r="N105" s="58"/>
      <c r="O105" s="116" t="s">
        <v>174</v>
      </c>
      <c r="P105" s="58" t="s">
        <v>2149</v>
      </c>
      <c r="Q105" s="117" t="s">
        <v>2148</v>
      </c>
      <c r="R105" s="58"/>
      <c r="S105" s="58"/>
      <c r="T105" s="58"/>
      <c r="U105" s="58"/>
      <c r="V105" s="66"/>
    </row>
    <row r="106" spans="1:22" s="8" customFormat="1" ht="119" x14ac:dyDescent="0.2">
      <c r="A106" s="115" t="s">
        <v>2182</v>
      </c>
      <c r="B106" s="116" t="s">
        <v>2183</v>
      </c>
      <c r="C106" s="58" t="s">
        <v>2143</v>
      </c>
      <c r="D106" s="115" t="s">
        <v>1861</v>
      </c>
      <c r="E106" s="58"/>
      <c r="F106" s="58"/>
      <c r="G106" s="58"/>
      <c r="H106" s="58"/>
      <c r="I106" s="58"/>
      <c r="J106" s="58"/>
      <c r="K106" s="58"/>
      <c r="L106" s="58"/>
      <c r="M106" s="117" t="s">
        <v>2147</v>
      </c>
      <c r="N106" s="58"/>
      <c r="O106" s="116" t="s">
        <v>174</v>
      </c>
      <c r="P106" s="58" t="s">
        <v>2149</v>
      </c>
      <c r="Q106" s="117" t="s">
        <v>2148</v>
      </c>
      <c r="R106" s="58"/>
      <c r="S106" s="58"/>
      <c r="T106" s="58"/>
      <c r="U106" s="58"/>
      <c r="V106" s="66"/>
    </row>
    <row r="107" spans="1:22" s="8" customFormat="1" ht="85" x14ac:dyDescent="0.2">
      <c r="A107" s="115" t="s">
        <v>2184</v>
      </c>
      <c r="B107" s="116" t="s">
        <v>2185</v>
      </c>
      <c r="C107" s="58" t="s">
        <v>2143</v>
      </c>
      <c r="D107" s="115" t="s">
        <v>2276</v>
      </c>
      <c r="E107" s="58"/>
      <c r="F107" s="58"/>
      <c r="G107" s="58"/>
      <c r="H107" s="58"/>
      <c r="I107" s="58"/>
      <c r="J107" s="58"/>
      <c r="K107" s="58"/>
      <c r="L107" s="58"/>
      <c r="M107" s="117" t="s">
        <v>2147</v>
      </c>
      <c r="N107" s="58"/>
      <c r="O107" s="116" t="s">
        <v>174</v>
      </c>
      <c r="P107" s="58" t="s">
        <v>2149</v>
      </c>
      <c r="Q107" s="117" t="s">
        <v>2148</v>
      </c>
      <c r="R107" s="58"/>
      <c r="S107" s="58"/>
      <c r="T107" s="58"/>
      <c r="U107" s="58"/>
      <c r="V107" s="66"/>
    </row>
    <row r="108" spans="1:22" s="8" customFormat="1" ht="51" x14ac:dyDescent="0.2">
      <c r="A108" s="115" t="s">
        <v>2186</v>
      </c>
      <c r="B108" s="116" t="s">
        <v>2187</v>
      </c>
      <c r="C108" s="58" t="s">
        <v>2143</v>
      </c>
      <c r="D108" s="115" t="s">
        <v>1861</v>
      </c>
      <c r="E108" s="58"/>
      <c r="F108" s="58"/>
      <c r="G108" s="58"/>
      <c r="H108" s="58"/>
      <c r="I108" s="58"/>
      <c r="J108" s="58"/>
      <c r="K108" s="58"/>
      <c r="L108" s="58"/>
      <c r="M108" s="117" t="s">
        <v>2147</v>
      </c>
      <c r="N108" s="58"/>
      <c r="O108" s="116" t="s">
        <v>174</v>
      </c>
      <c r="P108" s="58" t="s">
        <v>2149</v>
      </c>
      <c r="Q108" s="117" t="s">
        <v>2148</v>
      </c>
      <c r="R108" s="58"/>
      <c r="S108" s="58"/>
      <c r="T108" s="58"/>
      <c r="U108" s="58"/>
      <c r="V108" s="66"/>
    </row>
    <row r="109" spans="1:22" s="8" customFormat="1" ht="51" x14ac:dyDescent="0.2">
      <c r="A109" s="118" t="s">
        <v>2188</v>
      </c>
      <c r="B109" s="116" t="s">
        <v>2189</v>
      </c>
      <c r="C109" s="58" t="s">
        <v>2143</v>
      </c>
      <c r="D109" s="115" t="s">
        <v>1861</v>
      </c>
      <c r="E109" s="58"/>
      <c r="F109" s="58"/>
      <c r="G109" s="58"/>
      <c r="H109" s="58"/>
      <c r="I109" s="58"/>
      <c r="J109" s="58"/>
      <c r="K109" s="58"/>
      <c r="L109" s="58"/>
      <c r="M109" s="117" t="s">
        <v>2147</v>
      </c>
      <c r="N109" s="58"/>
      <c r="O109" s="116" t="s">
        <v>174</v>
      </c>
      <c r="P109" s="58" t="s">
        <v>2149</v>
      </c>
      <c r="Q109" s="117" t="s">
        <v>2148</v>
      </c>
      <c r="R109" s="58"/>
      <c r="S109" s="58"/>
      <c r="T109" s="58"/>
      <c r="U109" s="58"/>
      <c r="V109" s="66"/>
    </row>
    <row r="110" spans="1:22" s="8" customFormat="1" ht="51" x14ac:dyDescent="0.2">
      <c r="A110" s="115" t="s">
        <v>2190</v>
      </c>
      <c r="B110" s="116" t="s">
        <v>2191</v>
      </c>
      <c r="C110" s="58" t="s">
        <v>2143</v>
      </c>
      <c r="D110" s="115" t="s">
        <v>1861</v>
      </c>
      <c r="E110" s="58"/>
      <c r="F110" s="58"/>
      <c r="G110" s="58"/>
      <c r="H110" s="58"/>
      <c r="I110" s="58"/>
      <c r="J110" s="58"/>
      <c r="K110" s="58"/>
      <c r="L110" s="58"/>
      <c r="M110" s="117" t="s">
        <v>2147</v>
      </c>
      <c r="N110" s="58"/>
      <c r="O110" s="116" t="s">
        <v>174</v>
      </c>
      <c r="P110" s="58" t="s">
        <v>2149</v>
      </c>
      <c r="Q110" s="117" t="s">
        <v>2148</v>
      </c>
      <c r="R110" s="58"/>
      <c r="S110" s="58"/>
      <c r="T110" s="58"/>
      <c r="U110" s="58"/>
      <c r="V110" s="66"/>
    </row>
    <row r="111" spans="1:22" s="8" customFormat="1" ht="68" x14ac:dyDescent="0.2">
      <c r="A111" s="115" t="s">
        <v>2192</v>
      </c>
      <c r="B111" s="116" t="s">
        <v>2193</v>
      </c>
      <c r="C111" s="58" t="s">
        <v>2143</v>
      </c>
      <c r="D111" s="115" t="s">
        <v>1861</v>
      </c>
      <c r="E111" s="58"/>
      <c r="F111" s="58"/>
      <c r="G111" s="58"/>
      <c r="H111" s="58"/>
      <c r="I111" s="58"/>
      <c r="J111" s="58"/>
      <c r="K111" s="58"/>
      <c r="L111" s="58"/>
      <c r="M111" s="117" t="s">
        <v>2147</v>
      </c>
      <c r="N111" s="58"/>
      <c r="O111" s="116" t="s">
        <v>174</v>
      </c>
      <c r="P111" s="58" t="s">
        <v>2149</v>
      </c>
      <c r="Q111" s="117" t="s">
        <v>2148</v>
      </c>
      <c r="R111" s="58"/>
      <c r="S111" s="58"/>
      <c r="T111" s="58"/>
      <c r="U111" s="58"/>
      <c r="V111" s="66"/>
    </row>
    <row r="112" spans="1:22" s="8" customFormat="1" ht="51" x14ac:dyDescent="0.2">
      <c r="A112" s="115" t="s">
        <v>2194</v>
      </c>
      <c r="B112" s="116" t="s">
        <v>2195</v>
      </c>
      <c r="C112" s="58" t="s">
        <v>2143</v>
      </c>
      <c r="D112" s="115" t="s">
        <v>2276</v>
      </c>
      <c r="E112" s="58"/>
      <c r="F112" s="58"/>
      <c r="G112" s="58"/>
      <c r="H112" s="58"/>
      <c r="I112" s="58"/>
      <c r="J112" s="58"/>
      <c r="K112" s="58"/>
      <c r="L112" s="58"/>
      <c r="M112" s="117" t="s">
        <v>2147</v>
      </c>
      <c r="N112" s="58"/>
      <c r="O112" s="116" t="s">
        <v>174</v>
      </c>
      <c r="P112" s="58" t="s">
        <v>2149</v>
      </c>
      <c r="Q112" s="117" t="s">
        <v>2148</v>
      </c>
      <c r="R112" s="58"/>
      <c r="S112" s="58"/>
      <c r="T112" s="58"/>
      <c r="U112" s="58"/>
      <c r="V112" s="66"/>
    </row>
    <row r="113" spans="1:22" s="8" customFormat="1" ht="68" x14ac:dyDescent="0.2">
      <c r="A113" s="115" t="s">
        <v>2196</v>
      </c>
      <c r="B113" s="116" t="s">
        <v>2197</v>
      </c>
      <c r="C113" s="58" t="s">
        <v>2143</v>
      </c>
      <c r="D113" s="115" t="s">
        <v>2277</v>
      </c>
      <c r="E113" s="58"/>
      <c r="F113" s="58"/>
      <c r="G113" s="58"/>
      <c r="H113" s="58"/>
      <c r="I113" s="58"/>
      <c r="J113" s="58"/>
      <c r="K113" s="58"/>
      <c r="L113" s="58"/>
      <c r="M113" s="117" t="s">
        <v>2147</v>
      </c>
      <c r="N113" s="58"/>
      <c r="O113" s="116" t="s">
        <v>174</v>
      </c>
      <c r="P113" s="58" t="s">
        <v>2149</v>
      </c>
      <c r="Q113" s="117" t="s">
        <v>2148</v>
      </c>
      <c r="R113" s="58"/>
      <c r="S113" s="58"/>
      <c r="T113" s="58"/>
      <c r="U113" s="58"/>
      <c r="V113" s="66"/>
    </row>
    <row r="114" spans="1:22" s="8" customFormat="1" ht="51" x14ac:dyDescent="0.2">
      <c r="A114" s="115" t="s">
        <v>2198</v>
      </c>
      <c r="B114" s="116" t="s">
        <v>2199</v>
      </c>
      <c r="C114" s="58" t="s">
        <v>2143</v>
      </c>
      <c r="D114" s="115" t="s">
        <v>304</v>
      </c>
      <c r="E114" s="58"/>
      <c r="F114" s="58"/>
      <c r="G114" s="58"/>
      <c r="H114" s="58"/>
      <c r="I114" s="58"/>
      <c r="J114" s="58"/>
      <c r="K114" s="58"/>
      <c r="L114" s="58"/>
      <c r="M114" s="117" t="s">
        <v>2147</v>
      </c>
      <c r="N114" s="58"/>
      <c r="O114" s="116" t="s">
        <v>174</v>
      </c>
      <c r="P114" s="58" t="s">
        <v>2149</v>
      </c>
      <c r="Q114" s="117" t="s">
        <v>2148</v>
      </c>
      <c r="R114" s="58"/>
      <c r="S114" s="58"/>
      <c r="T114" s="58"/>
      <c r="U114" s="58"/>
      <c r="V114" s="66"/>
    </row>
    <row r="115" spans="1:22" s="8" customFormat="1" ht="119" x14ac:dyDescent="0.2">
      <c r="A115" s="118" t="s">
        <v>2200</v>
      </c>
      <c r="B115" s="116" t="s">
        <v>2201</v>
      </c>
      <c r="C115" s="58" t="s">
        <v>2143</v>
      </c>
      <c r="D115" s="115" t="s">
        <v>2276</v>
      </c>
      <c r="E115" s="58"/>
      <c r="F115" s="58"/>
      <c r="G115" s="58"/>
      <c r="H115" s="58"/>
      <c r="I115" s="58"/>
      <c r="J115" s="58"/>
      <c r="K115" s="58"/>
      <c r="L115" s="58"/>
      <c r="M115" s="117" t="s">
        <v>2147</v>
      </c>
      <c r="N115" s="58"/>
      <c r="O115" s="116" t="s">
        <v>174</v>
      </c>
      <c r="P115" s="58" t="s">
        <v>2149</v>
      </c>
      <c r="Q115" s="117" t="s">
        <v>2148</v>
      </c>
      <c r="R115" s="58"/>
      <c r="S115" s="58"/>
      <c r="T115" s="58"/>
      <c r="U115" s="58"/>
      <c r="V115" s="66"/>
    </row>
    <row r="116" spans="1:22" s="8" customFormat="1" ht="68" x14ac:dyDescent="0.2">
      <c r="A116" s="115" t="s">
        <v>2202</v>
      </c>
      <c r="B116" s="116" t="s">
        <v>2203</v>
      </c>
      <c r="C116" s="58" t="s">
        <v>2143</v>
      </c>
      <c r="D116" s="115" t="s">
        <v>304</v>
      </c>
      <c r="E116" s="58"/>
      <c r="F116" s="58"/>
      <c r="G116" s="58"/>
      <c r="H116" s="58"/>
      <c r="I116" s="58"/>
      <c r="J116" s="58"/>
      <c r="K116" s="58"/>
      <c r="L116" s="58"/>
      <c r="M116" s="117" t="s">
        <v>2147</v>
      </c>
      <c r="N116" s="58"/>
      <c r="O116" s="116" t="s">
        <v>174</v>
      </c>
      <c r="P116" s="58" t="s">
        <v>2149</v>
      </c>
      <c r="Q116" s="117" t="s">
        <v>2148</v>
      </c>
      <c r="R116" s="58"/>
      <c r="S116" s="58"/>
      <c r="T116" s="58"/>
      <c r="U116" s="58"/>
      <c r="V116" s="66"/>
    </row>
    <row r="117" spans="1:22" s="8" customFormat="1" ht="51" x14ac:dyDescent="0.2">
      <c r="A117" s="115" t="s">
        <v>2204</v>
      </c>
      <c r="B117" s="116" t="s">
        <v>2205</v>
      </c>
      <c r="C117" s="58" t="s">
        <v>2143</v>
      </c>
      <c r="D117" s="115" t="s">
        <v>1861</v>
      </c>
      <c r="E117" s="58"/>
      <c r="F117" s="58"/>
      <c r="G117" s="58"/>
      <c r="H117" s="58"/>
      <c r="I117" s="58"/>
      <c r="J117" s="58"/>
      <c r="K117" s="58"/>
      <c r="L117" s="58"/>
      <c r="M117" s="117" t="s">
        <v>2147</v>
      </c>
      <c r="N117" s="58"/>
      <c r="O117" s="116" t="s">
        <v>174</v>
      </c>
      <c r="P117" s="58" t="s">
        <v>2149</v>
      </c>
      <c r="Q117" s="117" t="s">
        <v>2148</v>
      </c>
      <c r="R117" s="58"/>
      <c r="S117" s="58"/>
      <c r="T117" s="58"/>
      <c r="U117" s="58"/>
      <c r="V117" s="66"/>
    </row>
    <row r="118" spans="1:22" s="8" customFormat="1" ht="34" x14ac:dyDescent="0.2">
      <c r="A118" s="115" t="s">
        <v>2206</v>
      </c>
      <c r="B118" s="116" t="s">
        <v>2207</v>
      </c>
      <c r="C118" s="58" t="s">
        <v>2143</v>
      </c>
      <c r="D118" s="115" t="s">
        <v>1861</v>
      </c>
      <c r="E118" s="58"/>
      <c r="F118" s="58"/>
      <c r="G118" s="58"/>
      <c r="H118" s="58"/>
      <c r="I118" s="58"/>
      <c r="J118" s="58"/>
      <c r="K118" s="58"/>
      <c r="L118" s="58"/>
      <c r="M118" s="117" t="s">
        <v>2147</v>
      </c>
      <c r="N118" s="58"/>
      <c r="O118" s="116" t="s">
        <v>175</v>
      </c>
      <c r="P118" s="58" t="s">
        <v>2149</v>
      </c>
      <c r="Q118" s="117" t="s">
        <v>2148</v>
      </c>
      <c r="R118" s="58"/>
      <c r="S118" s="58"/>
      <c r="T118" s="58"/>
      <c r="U118" s="58"/>
      <c r="V118" s="66"/>
    </row>
    <row r="119" spans="1:22" s="8" customFormat="1" ht="136" x14ac:dyDescent="0.2">
      <c r="A119" s="115" t="s">
        <v>2208</v>
      </c>
      <c r="B119" s="116" t="s">
        <v>2209</v>
      </c>
      <c r="C119" s="58" t="s">
        <v>2143</v>
      </c>
      <c r="D119" s="115" t="s">
        <v>2277</v>
      </c>
      <c r="E119" s="58"/>
      <c r="F119" s="58"/>
      <c r="G119" s="58"/>
      <c r="H119" s="58"/>
      <c r="I119" s="58"/>
      <c r="J119" s="58"/>
      <c r="K119" s="58"/>
      <c r="L119" s="58"/>
      <c r="M119" s="117" t="s">
        <v>2147</v>
      </c>
      <c r="N119" s="58"/>
      <c r="O119" s="116" t="s">
        <v>175</v>
      </c>
      <c r="P119" s="58" t="s">
        <v>2149</v>
      </c>
      <c r="Q119" s="117" t="s">
        <v>2148</v>
      </c>
      <c r="R119" s="58"/>
      <c r="S119" s="58"/>
      <c r="T119" s="58"/>
      <c r="U119" s="58"/>
      <c r="V119" s="66"/>
    </row>
    <row r="120" spans="1:22" s="8" customFormat="1" ht="85" x14ac:dyDescent="0.2">
      <c r="A120" s="115" t="s">
        <v>2210</v>
      </c>
      <c r="B120" s="116" t="s">
        <v>2211</v>
      </c>
      <c r="C120" s="58" t="s">
        <v>2143</v>
      </c>
      <c r="D120" s="115" t="s">
        <v>2277</v>
      </c>
      <c r="E120" s="58"/>
      <c r="F120" s="58"/>
      <c r="G120" s="58"/>
      <c r="H120" s="58"/>
      <c r="I120" s="58"/>
      <c r="J120" s="58"/>
      <c r="K120" s="58"/>
      <c r="L120" s="58"/>
      <c r="M120" s="117" t="s">
        <v>2147</v>
      </c>
      <c r="N120" s="58"/>
      <c r="O120" s="116" t="s">
        <v>175</v>
      </c>
      <c r="P120" s="58" t="s">
        <v>2149</v>
      </c>
      <c r="Q120" s="117" t="s">
        <v>2148</v>
      </c>
      <c r="R120" s="58"/>
      <c r="S120" s="58"/>
      <c r="T120" s="58"/>
      <c r="U120" s="58"/>
      <c r="V120" s="66"/>
    </row>
    <row r="121" spans="1:22" s="8" customFormat="1" ht="51" x14ac:dyDescent="0.2">
      <c r="A121" s="115" t="s">
        <v>2212</v>
      </c>
      <c r="B121" s="116" t="s">
        <v>2213</v>
      </c>
      <c r="C121" s="58" t="s">
        <v>2143</v>
      </c>
      <c r="D121" s="115" t="s">
        <v>2278</v>
      </c>
      <c r="E121" s="58"/>
      <c r="F121" s="58"/>
      <c r="G121" s="58"/>
      <c r="H121" s="58"/>
      <c r="I121" s="58"/>
      <c r="J121" s="58"/>
      <c r="K121" s="58"/>
      <c r="L121" s="58"/>
      <c r="M121" s="117" t="s">
        <v>2147</v>
      </c>
      <c r="N121" s="58"/>
      <c r="O121" s="116" t="s">
        <v>175</v>
      </c>
      <c r="P121" s="58" t="s">
        <v>2149</v>
      </c>
      <c r="Q121" s="117" t="s">
        <v>2148</v>
      </c>
      <c r="R121" s="58"/>
      <c r="S121" s="58"/>
      <c r="T121" s="58"/>
      <c r="U121" s="58"/>
      <c r="V121" s="66"/>
    </row>
    <row r="122" spans="1:22" s="8" customFormat="1" ht="51" x14ac:dyDescent="0.2">
      <c r="A122" s="115" t="s">
        <v>2214</v>
      </c>
      <c r="B122" s="116" t="s">
        <v>2215</v>
      </c>
      <c r="C122" s="58" t="s">
        <v>2143</v>
      </c>
      <c r="D122" s="115" t="s">
        <v>304</v>
      </c>
      <c r="E122" s="58"/>
      <c r="F122" s="58"/>
      <c r="G122" s="58"/>
      <c r="H122" s="58"/>
      <c r="I122" s="58"/>
      <c r="J122" s="58"/>
      <c r="K122" s="58"/>
      <c r="L122" s="58"/>
      <c r="M122" s="117" t="s">
        <v>2147</v>
      </c>
      <c r="N122" s="58"/>
      <c r="O122" s="116" t="s">
        <v>175</v>
      </c>
      <c r="P122" s="58" t="s">
        <v>2149</v>
      </c>
      <c r="Q122" s="117" t="s">
        <v>2148</v>
      </c>
      <c r="R122" s="58"/>
      <c r="S122" s="58"/>
      <c r="T122" s="58"/>
      <c r="U122" s="58"/>
      <c r="V122" s="66"/>
    </row>
    <row r="123" spans="1:22" s="8" customFormat="1" ht="68" x14ac:dyDescent="0.2">
      <c r="A123" s="115" t="s">
        <v>2216</v>
      </c>
      <c r="B123" s="116" t="s">
        <v>2217</v>
      </c>
      <c r="C123" s="58" t="s">
        <v>2143</v>
      </c>
      <c r="D123" s="115" t="s">
        <v>304</v>
      </c>
      <c r="E123" s="120" t="s">
        <v>2279</v>
      </c>
      <c r="F123" s="58"/>
      <c r="G123" s="58"/>
      <c r="H123" s="58"/>
      <c r="I123" s="58"/>
      <c r="J123" s="58"/>
      <c r="K123" s="58"/>
      <c r="L123" s="58"/>
      <c r="M123" s="117" t="s">
        <v>2147</v>
      </c>
      <c r="N123" s="58"/>
      <c r="O123" s="116" t="s">
        <v>175</v>
      </c>
      <c r="P123" s="58" t="s">
        <v>2149</v>
      </c>
      <c r="Q123" s="117" t="s">
        <v>2148</v>
      </c>
      <c r="R123" s="58"/>
      <c r="S123" s="58"/>
      <c r="T123" s="58"/>
      <c r="U123" s="58"/>
      <c r="V123" s="66"/>
    </row>
    <row r="124" spans="1:22" s="8" customFormat="1" ht="85" x14ac:dyDescent="0.2">
      <c r="A124" s="115" t="s">
        <v>2218</v>
      </c>
      <c r="B124" s="116" t="s">
        <v>2219</v>
      </c>
      <c r="C124" s="58" t="s">
        <v>2143</v>
      </c>
      <c r="D124" s="115" t="s">
        <v>1861</v>
      </c>
      <c r="E124" s="58"/>
      <c r="F124" s="58"/>
      <c r="G124" s="58"/>
      <c r="H124" s="58"/>
      <c r="I124" s="58"/>
      <c r="J124" s="58"/>
      <c r="K124" s="58"/>
      <c r="L124" s="58"/>
      <c r="M124" s="117" t="s">
        <v>2147</v>
      </c>
      <c r="N124" s="58"/>
      <c r="O124" s="116" t="s">
        <v>175</v>
      </c>
      <c r="P124" s="58" t="s">
        <v>2149</v>
      </c>
      <c r="Q124" s="117" t="s">
        <v>2148</v>
      </c>
      <c r="R124" s="58"/>
      <c r="S124" s="58"/>
      <c r="T124" s="58"/>
      <c r="U124" s="58"/>
      <c r="V124" s="66"/>
    </row>
    <row r="125" spans="1:22" s="8" customFormat="1" ht="119" x14ac:dyDescent="0.2">
      <c r="A125" s="115" t="s">
        <v>2220</v>
      </c>
      <c r="B125" s="116" t="s">
        <v>2221</v>
      </c>
      <c r="C125" s="58" t="s">
        <v>2143</v>
      </c>
      <c r="D125" s="115" t="s">
        <v>2277</v>
      </c>
      <c r="E125" s="58"/>
      <c r="F125" s="58"/>
      <c r="G125" s="58"/>
      <c r="H125" s="58"/>
      <c r="I125" s="58"/>
      <c r="J125" s="58"/>
      <c r="K125" s="58"/>
      <c r="L125" s="58"/>
      <c r="M125" s="117" t="s">
        <v>2147</v>
      </c>
      <c r="N125" s="58"/>
      <c r="O125" s="116" t="s">
        <v>175</v>
      </c>
      <c r="P125" s="58" t="s">
        <v>2149</v>
      </c>
      <c r="Q125" s="117" t="s">
        <v>2148</v>
      </c>
      <c r="R125" s="58"/>
      <c r="S125" s="58"/>
      <c r="T125" s="58"/>
      <c r="U125" s="58"/>
      <c r="V125" s="66"/>
    </row>
    <row r="126" spans="1:22" s="8" customFormat="1" ht="85" x14ac:dyDescent="0.2">
      <c r="A126" s="115" t="s">
        <v>2222</v>
      </c>
      <c r="B126" s="116" t="s">
        <v>2223</v>
      </c>
      <c r="C126" s="58" t="s">
        <v>2143</v>
      </c>
      <c r="D126" s="115" t="s">
        <v>1861</v>
      </c>
      <c r="E126" s="58"/>
      <c r="F126" s="58"/>
      <c r="G126" s="58"/>
      <c r="H126" s="58"/>
      <c r="I126" s="58"/>
      <c r="J126" s="58"/>
      <c r="K126" s="58"/>
      <c r="L126" s="58"/>
      <c r="M126" s="117" t="s">
        <v>2147</v>
      </c>
      <c r="N126" s="58"/>
      <c r="O126" s="116" t="s">
        <v>175</v>
      </c>
      <c r="P126" s="58" t="s">
        <v>2149</v>
      </c>
      <c r="Q126" s="117" t="s">
        <v>2148</v>
      </c>
      <c r="R126" s="58"/>
      <c r="S126" s="58"/>
      <c r="T126" s="58"/>
      <c r="U126" s="58"/>
      <c r="V126" s="66"/>
    </row>
    <row r="127" spans="1:22" s="8" customFormat="1" ht="136" x14ac:dyDescent="0.2">
      <c r="A127" s="115" t="s">
        <v>2224</v>
      </c>
      <c r="B127" s="116" t="s">
        <v>2225</v>
      </c>
      <c r="C127" s="58" t="s">
        <v>2143</v>
      </c>
      <c r="D127" s="115" t="s">
        <v>2277</v>
      </c>
      <c r="E127" s="58"/>
      <c r="F127" s="58"/>
      <c r="G127" s="58"/>
      <c r="H127" s="58"/>
      <c r="I127" s="58"/>
      <c r="J127" s="58"/>
      <c r="K127" s="58"/>
      <c r="L127" s="58"/>
      <c r="M127" s="117" t="s">
        <v>2147</v>
      </c>
      <c r="N127" s="58"/>
      <c r="O127" s="116" t="s">
        <v>175</v>
      </c>
      <c r="P127" s="58" t="s">
        <v>2149</v>
      </c>
      <c r="Q127" s="117" t="s">
        <v>2148</v>
      </c>
      <c r="R127" s="58"/>
      <c r="S127" s="58"/>
      <c r="T127" s="58"/>
      <c r="U127" s="58"/>
      <c r="V127" s="66"/>
    </row>
    <row r="128" spans="1:22" s="8" customFormat="1" ht="68" x14ac:dyDescent="0.2">
      <c r="A128" s="115" t="s">
        <v>2226</v>
      </c>
      <c r="B128" s="116" t="s">
        <v>2227</v>
      </c>
      <c r="C128" s="58" t="s">
        <v>2143</v>
      </c>
      <c r="D128" s="115" t="s">
        <v>2277</v>
      </c>
      <c r="E128" s="58"/>
      <c r="F128" s="58"/>
      <c r="G128" s="58"/>
      <c r="H128" s="58"/>
      <c r="I128" s="58"/>
      <c r="J128" s="58"/>
      <c r="K128" s="58"/>
      <c r="L128" s="58"/>
      <c r="M128" s="117" t="s">
        <v>2147</v>
      </c>
      <c r="N128" s="58"/>
      <c r="O128" s="116" t="s">
        <v>175</v>
      </c>
      <c r="P128" s="58" t="s">
        <v>2149</v>
      </c>
      <c r="Q128" s="117" t="s">
        <v>2148</v>
      </c>
      <c r="R128" s="58"/>
      <c r="S128" s="58"/>
      <c r="T128" s="58"/>
      <c r="U128" s="58"/>
      <c r="V128" s="66"/>
    </row>
    <row r="129" spans="1:22" s="8" customFormat="1" ht="102" x14ac:dyDescent="0.2">
      <c r="A129" s="115" t="s">
        <v>2228</v>
      </c>
      <c r="B129" s="116" t="s">
        <v>2229</v>
      </c>
      <c r="C129" s="58" t="s">
        <v>2143</v>
      </c>
      <c r="D129" s="115" t="s">
        <v>2277</v>
      </c>
      <c r="E129" s="58"/>
      <c r="F129" s="58"/>
      <c r="G129" s="58"/>
      <c r="H129" s="58"/>
      <c r="I129" s="58"/>
      <c r="J129" s="58"/>
      <c r="K129" s="58"/>
      <c r="L129" s="58"/>
      <c r="M129" s="117" t="s">
        <v>2147</v>
      </c>
      <c r="N129" s="58"/>
      <c r="O129" s="116" t="s">
        <v>175</v>
      </c>
      <c r="P129" s="58" t="s">
        <v>2149</v>
      </c>
      <c r="Q129" s="117" t="s">
        <v>2148</v>
      </c>
      <c r="R129" s="58"/>
      <c r="S129" s="58"/>
      <c r="T129" s="58"/>
      <c r="U129" s="58"/>
      <c r="V129" s="66"/>
    </row>
    <row r="130" spans="1:22" s="8" customFormat="1" ht="34" x14ac:dyDescent="0.2">
      <c r="A130" s="115" t="s">
        <v>2230</v>
      </c>
      <c r="B130" s="116" t="s">
        <v>2231</v>
      </c>
      <c r="C130" s="58" t="s">
        <v>2143</v>
      </c>
      <c r="D130" s="115" t="s">
        <v>2278</v>
      </c>
      <c r="E130" s="58"/>
      <c r="F130" s="58"/>
      <c r="G130" s="58"/>
      <c r="H130" s="58"/>
      <c r="I130" s="58"/>
      <c r="J130" s="58"/>
      <c r="K130" s="58"/>
      <c r="L130" s="58"/>
      <c r="M130" s="117" t="s">
        <v>2147</v>
      </c>
      <c r="N130" s="58"/>
      <c r="O130" s="116" t="s">
        <v>175</v>
      </c>
      <c r="P130" s="58" t="s">
        <v>2149</v>
      </c>
      <c r="Q130" s="117" t="s">
        <v>2148</v>
      </c>
      <c r="R130" s="58"/>
      <c r="S130" s="58"/>
      <c r="T130" s="58"/>
      <c r="U130" s="58"/>
      <c r="V130" s="66"/>
    </row>
    <row r="131" spans="1:22" s="8" customFormat="1" ht="51" x14ac:dyDescent="0.2">
      <c r="A131" s="115" t="s">
        <v>2232</v>
      </c>
      <c r="B131" s="116" t="s">
        <v>2233</v>
      </c>
      <c r="C131" s="58" t="s">
        <v>2143</v>
      </c>
      <c r="D131" s="115" t="s">
        <v>2278</v>
      </c>
      <c r="E131" s="58"/>
      <c r="F131" s="58"/>
      <c r="G131" s="58"/>
      <c r="H131" s="58"/>
      <c r="I131" s="58"/>
      <c r="J131" s="58"/>
      <c r="K131" s="58"/>
      <c r="L131" s="58"/>
      <c r="M131" s="117" t="s">
        <v>2147</v>
      </c>
      <c r="N131" s="58"/>
      <c r="O131" s="116" t="s">
        <v>175</v>
      </c>
      <c r="P131" s="58" t="s">
        <v>2149</v>
      </c>
      <c r="Q131" s="117" t="s">
        <v>2148</v>
      </c>
      <c r="R131" s="58"/>
      <c r="S131" s="58"/>
      <c r="T131" s="58"/>
      <c r="U131" s="58"/>
      <c r="V131" s="66"/>
    </row>
    <row r="132" spans="1:22" s="8" customFormat="1" ht="51" x14ac:dyDescent="0.2">
      <c r="A132" s="115" t="s">
        <v>2234</v>
      </c>
      <c r="B132" s="116" t="s">
        <v>2235</v>
      </c>
      <c r="C132" s="58" t="s">
        <v>2143</v>
      </c>
      <c r="D132" s="115" t="s">
        <v>1861</v>
      </c>
      <c r="E132" s="58"/>
      <c r="F132" s="58"/>
      <c r="G132" s="58"/>
      <c r="H132" s="58"/>
      <c r="I132" s="58"/>
      <c r="J132" s="58"/>
      <c r="K132" s="58"/>
      <c r="L132" s="58"/>
      <c r="M132" s="117" t="s">
        <v>2147</v>
      </c>
      <c r="N132" s="58"/>
      <c r="O132" s="116" t="s">
        <v>175</v>
      </c>
      <c r="P132" s="58" t="s">
        <v>2149</v>
      </c>
      <c r="Q132" s="117" t="s">
        <v>2148</v>
      </c>
      <c r="R132" s="58"/>
      <c r="S132" s="58"/>
      <c r="T132" s="58"/>
      <c r="U132" s="58"/>
      <c r="V132" s="66"/>
    </row>
    <row r="133" spans="1:22" s="8" customFormat="1" ht="34" x14ac:dyDescent="0.2">
      <c r="A133" s="115" t="s">
        <v>2236</v>
      </c>
      <c r="B133" s="116" t="s">
        <v>2237</v>
      </c>
      <c r="C133" s="58" t="s">
        <v>2143</v>
      </c>
      <c r="D133" s="115" t="s">
        <v>1861</v>
      </c>
      <c r="E133" s="58"/>
      <c r="F133" s="58"/>
      <c r="G133" s="58"/>
      <c r="H133" s="58"/>
      <c r="I133" s="58"/>
      <c r="J133" s="58"/>
      <c r="K133" s="58"/>
      <c r="L133" s="58"/>
      <c r="M133" s="117" t="s">
        <v>2147</v>
      </c>
      <c r="N133" s="58"/>
      <c r="O133" s="116" t="s">
        <v>175</v>
      </c>
      <c r="P133" s="58" t="s">
        <v>2149</v>
      </c>
      <c r="Q133" s="117" t="s">
        <v>2148</v>
      </c>
      <c r="R133" s="58"/>
      <c r="S133" s="58"/>
      <c r="T133" s="58"/>
      <c r="U133" s="58"/>
      <c r="V133" s="66"/>
    </row>
    <row r="134" spans="1:22" s="8" customFormat="1" ht="85" x14ac:dyDescent="0.2">
      <c r="A134" s="115" t="s">
        <v>2238</v>
      </c>
      <c r="B134" s="116" t="s">
        <v>2239</v>
      </c>
      <c r="C134" s="58" t="s">
        <v>2143</v>
      </c>
      <c r="D134" s="115" t="s">
        <v>2277</v>
      </c>
      <c r="E134" s="58"/>
      <c r="F134" s="58"/>
      <c r="G134" s="58"/>
      <c r="H134" s="58"/>
      <c r="I134" s="58"/>
      <c r="J134" s="58"/>
      <c r="K134" s="58"/>
      <c r="L134" s="58"/>
      <c r="M134" s="117" t="s">
        <v>2147</v>
      </c>
      <c r="N134" s="58"/>
      <c r="O134" s="116" t="s">
        <v>176</v>
      </c>
      <c r="P134" s="58" t="s">
        <v>2149</v>
      </c>
      <c r="Q134" s="117" t="s">
        <v>2148</v>
      </c>
      <c r="R134" s="58"/>
      <c r="S134" s="58"/>
      <c r="T134" s="58"/>
      <c r="U134" s="58"/>
      <c r="V134" s="66"/>
    </row>
    <row r="135" spans="1:22" s="8" customFormat="1" ht="102" x14ac:dyDescent="0.2">
      <c r="A135" s="115" t="s">
        <v>2240</v>
      </c>
      <c r="B135" s="116" t="s">
        <v>2241</v>
      </c>
      <c r="C135" s="58" t="s">
        <v>2143</v>
      </c>
      <c r="D135" s="115" t="s">
        <v>2277</v>
      </c>
      <c r="E135" s="58"/>
      <c r="F135" s="58"/>
      <c r="G135" s="58"/>
      <c r="H135" s="58"/>
      <c r="I135" s="58"/>
      <c r="J135" s="58"/>
      <c r="K135" s="58"/>
      <c r="L135" s="58"/>
      <c r="M135" s="117" t="s">
        <v>2147</v>
      </c>
      <c r="N135" s="58"/>
      <c r="O135" s="116" t="s">
        <v>176</v>
      </c>
      <c r="P135" s="58" t="s">
        <v>2149</v>
      </c>
      <c r="Q135" s="117" t="s">
        <v>2148</v>
      </c>
      <c r="R135" s="58"/>
      <c r="S135" s="58"/>
      <c r="T135" s="58"/>
      <c r="U135" s="58"/>
      <c r="V135" s="66"/>
    </row>
    <row r="136" spans="1:22" s="8" customFormat="1" ht="136" x14ac:dyDescent="0.2">
      <c r="A136" s="115" t="s">
        <v>2242</v>
      </c>
      <c r="B136" s="116" t="s">
        <v>2243</v>
      </c>
      <c r="C136" s="58" t="s">
        <v>2143</v>
      </c>
      <c r="D136" s="115" t="s">
        <v>2277</v>
      </c>
      <c r="E136" s="58"/>
      <c r="F136" s="58"/>
      <c r="G136" s="58"/>
      <c r="H136" s="58"/>
      <c r="I136" s="58"/>
      <c r="J136" s="58"/>
      <c r="K136" s="58"/>
      <c r="L136" s="58"/>
      <c r="M136" s="117" t="s">
        <v>2147</v>
      </c>
      <c r="N136" s="58"/>
      <c r="O136" s="116" t="s">
        <v>176</v>
      </c>
      <c r="P136" s="58" t="s">
        <v>2149</v>
      </c>
      <c r="Q136" s="117" t="s">
        <v>2148</v>
      </c>
      <c r="R136" s="58"/>
      <c r="S136" s="58"/>
      <c r="T136" s="58"/>
      <c r="U136" s="58"/>
      <c r="V136" s="66"/>
    </row>
    <row r="137" spans="1:22" s="8" customFormat="1" ht="51" x14ac:dyDescent="0.2">
      <c r="A137" s="115" t="s">
        <v>2244</v>
      </c>
      <c r="B137" s="116" t="s">
        <v>2245</v>
      </c>
      <c r="C137" s="58" t="s">
        <v>2143</v>
      </c>
      <c r="D137" s="115" t="s">
        <v>304</v>
      </c>
      <c r="E137" s="58"/>
      <c r="F137" s="58"/>
      <c r="G137" s="58"/>
      <c r="H137" s="58"/>
      <c r="I137" s="58"/>
      <c r="J137" s="58"/>
      <c r="K137" s="58"/>
      <c r="L137" s="58"/>
      <c r="M137" s="117" t="s">
        <v>2147</v>
      </c>
      <c r="N137" s="58"/>
      <c r="O137" s="116" t="s">
        <v>176</v>
      </c>
      <c r="P137" s="58" t="s">
        <v>2149</v>
      </c>
      <c r="Q137" s="117" t="s">
        <v>2148</v>
      </c>
      <c r="R137" s="58"/>
      <c r="S137" s="58"/>
      <c r="T137" s="58"/>
      <c r="U137" s="58"/>
      <c r="V137" s="66"/>
    </row>
    <row r="138" spans="1:22" s="8" customFormat="1" ht="119" x14ac:dyDescent="0.2">
      <c r="A138" s="115" t="s">
        <v>2246</v>
      </c>
      <c r="B138" s="116" t="s">
        <v>2247</v>
      </c>
      <c r="C138" s="58" t="s">
        <v>2143</v>
      </c>
      <c r="D138" s="115" t="s">
        <v>2277</v>
      </c>
      <c r="E138" s="58"/>
      <c r="F138" s="58"/>
      <c r="G138" s="58"/>
      <c r="H138" s="58"/>
      <c r="I138" s="58"/>
      <c r="J138" s="58"/>
      <c r="K138" s="58"/>
      <c r="L138" s="58"/>
      <c r="M138" s="117" t="s">
        <v>2147</v>
      </c>
      <c r="N138" s="58"/>
      <c r="O138" s="116" t="s">
        <v>176</v>
      </c>
      <c r="P138" s="58" t="s">
        <v>2149</v>
      </c>
      <c r="Q138" s="117" t="s">
        <v>2148</v>
      </c>
      <c r="R138" s="58"/>
      <c r="S138" s="58"/>
      <c r="T138" s="58"/>
      <c r="U138" s="58"/>
      <c r="V138" s="66"/>
    </row>
    <row r="139" spans="1:22" s="8" customFormat="1" ht="68" x14ac:dyDescent="0.2">
      <c r="A139" s="115" t="s">
        <v>2248</v>
      </c>
      <c r="B139" s="116" t="s">
        <v>2249</v>
      </c>
      <c r="C139" s="58" t="s">
        <v>2143</v>
      </c>
      <c r="D139" s="115" t="s">
        <v>2277</v>
      </c>
      <c r="E139" s="58"/>
      <c r="F139" s="58"/>
      <c r="G139" s="58"/>
      <c r="H139" s="58"/>
      <c r="I139" s="58"/>
      <c r="J139" s="58"/>
      <c r="K139" s="58"/>
      <c r="L139" s="58"/>
      <c r="M139" s="117" t="s">
        <v>2147</v>
      </c>
      <c r="N139" s="58"/>
      <c r="O139" s="116" t="s">
        <v>176</v>
      </c>
      <c r="P139" s="58" t="s">
        <v>2149</v>
      </c>
      <c r="Q139" s="117" t="s">
        <v>2148</v>
      </c>
      <c r="R139" s="58"/>
      <c r="S139" s="58"/>
      <c r="T139" s="58"/>
      <c r="U139" s="58"/>
      <c r="V139" s="66"/>
    </row>
    <row r="140" spans="1:22" s="8" customFormat="1" ht="51" x14ac:dyDescent="0.2">
      <c r="A140" s="115" t="s">
        <v>2250</v>
      </c>
      <c r="B140" s="116" t="s">
        <v>2251</v>
      </c>
      <c r="C140" s="58" t="s">
        <v>2143</v>
      </c>
      <c r="D140" s="115" t="s">
        <v>2276</v>
      </c>
      <c r="E140" s="117" t="s">
        <v>20</v>
      </c>
      <c r="F140" s="58"/>
      <c r="G140" s="58"/>
      <c r="H140" s="58"/>
      <c r="I140" s="58"/>
      <c r="J140" s="58"/>
      <c r="K140" s="58"/>
      <c r="L140" s="58"/>
      <c r="M140" s="117" t="s">
        <v>2147</v>
      </c>
      <c r="N140" s="58"/>
      <c r="O140" s="116" t="s">
        <v>176</v>
      </c>
      <c r="P140" s="58" t="s">
        <v>2149</v>
      </c>
      <c r="Q140" s="117" t="s">
        <v>2148</v>
      </c>
      <c r="R140" s="58"/>
      <c r="S140" s="58"/>
      <c r="T140" s="58"/>
      <c r="U140" s="58"/>
      <c r="V140" s="66"/>
    </row>
    <row r="141" spans="1:22" s="8" customFormat="1" ht="51" x14ac:dyDescent="0.2">
      <c r="A141" s="115" t="s">
        <v>2252</v>
      </c>
      <c r="B141" s="116" t="s">
        <v>2253</v>
      </c>
      <c r="C141" s="58" t="s">
        <v>2143</v>
      </c>
      <c r="D141" s="115" t="s">
        <v>2276</v>
      </c>
      <c r="E141" s="58"/>
      <c r="F141" s="58"/>
      <c r="G141" s="58"/>
      <c r="H141" s="58"/>
      <c r="I141" s="58"/>
      <c r="J141" s="58"/>
      <c r="K141" s="58"/>
      <c r="L141" s="58"/>
      <c r="M141" s="117" t="s">
        <v>2147</v>
      </c>
      <c r="N141" s="58"/>
      <c r="O141" s="116" t="s">
        <v>176</v>
      </c>
      <c r="P141" s="58" t="s">
        <v>2149</v>
      </c>
      <c r="Q141" s="117" t="s">
        <v>2148</v>
      </c>
      <c r="R141" s="58"/>
      <c r="S141" s="58"/>
      <c r="T141" s="58"/>
      <c r="U141" s="58"/>
      <c r="V141" s="66"/>
    </row>
    <row r="142" spans="1:22" s="8" customFormat="1" ht="119" x14ac:dyDescent="0.2">
      <c r="A142" s="115" t="s">
        <v>2254</v>
      </c>
      <c r="B142" s="116" t="s">
        <v>2255</v>
      </c>
      <c r="C142" s="58" t="s">
        <v>2143</v>
      </c>
      <c r="D142" s="115" t="s">
        <v>2276</v>
      </c>
      <c r="E142" s="58"/>
      <c r="F142" s="58"/>
      <c r="G142" s="58"/>
      <c r="H142" s="58"/>
      <c r="I142" s="58"/>
      <c r="J142" s="58"/>
      <c r="K142" s="58"/>
      <c r="L142" s="58"/>
      <c r="M142" s="117" t="s">
        <v>2147</v>
      </c>
      <c r="N142" s="58"/>
      <c r="O142" s="116" t="s">
        <v>177</v>
      </c>
      <c r="P142" s="58" t="s">
        <v>2149</v>
      </c>
      <c r="Q142" s="117" t="s">
        <v>2148</v>
      </c>
      <c r="R142" s="58"/>
      <c r="S142" s="58"/>
      <c r="T142" s="58"/>
      <c r="U142" s="58"/>
      <c r="V142" s="66"/>
    </row>
    <row r="143" spans="1:22" s="8" customFormat="1" ht="68" x14ac:dyDescent="0.2">
      <c r="A143" s="115" t="s">
        <v>2256</v>
      </c>
      <c r="B143" s="116" t="s">
        <v>2257</v>
      </c>
      <c r="C143" s="58" t="s">
        <v>2143</v>
      </c>
      <c r="D143" s="115" t="s">
        <v>2277</v>
      </c>
      <c r="E143" s="58"/>
      <c r="F143" s="58"/>
      <c r="G143" s="58"/>
      <c r="H143" s="58"/>
      <c r="I143" s="58"/>
      <c r="J143" s="58"/>
      <c r="K143" s="58"/>
      <c r="L143" s="58"/>
      <c r="M143" s="117" t="s">
        <v>2147</v>
      </c>
      <c r="N143" s="58"/>
      <c r="O143" s="116" t="s">
        <v>176</v>
      </c>
      <c r="P143" s="58" t="s">
        <v>2149</v>
      </c>
      <c r="Q143" s="117" t="s">
        <v>2148</v>
      </c>
      <c r="R143" s="58"/>
      <c r="S143" s="58"/>
      <c r="T143" s="58"/>
      <c r="U143" s="58"/>
      <c r="V143" s="66"/>
    </row>
    <row r="144" spans="1:22" s="8" customFormat="1" ht="34" x14ac:dyDescent="0.2">
      <c r="A144" s="115" t="s">
        <v>2258</v>
      </c>
      <c r="B144" s="116" t="s">
        <v>2259</v>
      </c>
      <c r="C144" s="58" t="s">
        <v>2143</v>
      </c>
      <c r="D144" s="115" t="s">
        <v>2276</v>
      </c>
      <c r="E144" s="58"/>
      <c r="F144" s="58"/>
      <c r="G144" s="58"/>
      <c r="H144" s="58"/>
      <c r="I144" s="58"/>
      <c r="J144" s="58"/>
      <c r="K144" s="58"/>
      <c r="L144" s="58"/>
      <c r="M144" s="117" t="s">
        <v>2147</v>
      </c>
      <c r="N144" s="58"/>
      <c r="O144" s="116" t="s">
        <v>176</v>
      </c>
      <c r="P144" s="58" t="s">
        <v>2149</v>
      </c>
      <c r="Q144" s="117" t="s">
        <v>2148</v>
      </c>
      <c r="R144" s="58"/>
      <c r="S144" s="58"/>
      <c r="T144" s="58"/>
      <c r="U144" s="58"/>
      <c r="V144" s="66"/>
    </row>
    <row r="145" spans="1:22" s="8" customFormat="1" ht="68" x14ac:dyDescent="0.2">
      <c r="A145" s="115" t="s">
        <v>2260</v>
      </c>
      <c r="B145" s="116" t="s">
        <v>2261</v>
      </c>
      <c r="C145" s="58" t="s">
        <v>2143</v>
      </c>
      <c r="D145" s="115" t="s">
        <v>2276</v>
      </c>
      <c r="E145" s="58"/>
      <c r="F145" s="58"/>
      <c r="G145" s="58"/>
      <c r="H145" s="58"/>
      <c r="I145" s="58"/>
      <c r="J145" s="58"/>
      <c r="K145" s="58"/>
      <c r="L145" s="58"/>
      <c r="M145" s="117" t="s">
        <v>2147</v>
      </c>
      <c r="N145" s="58"/>
      <c r="O145" s="116" t="s">
        <v>176</v>
      </c>
      <c r="P145" s="58" t="s">
        <v>2149</v>
      </c>
      <c r="Q145" s="117" t="s">
        <v>2148</v>
      </c>
      <c r="R145" s="58"/>
      <c r="S145" s="58"/>
      <c r="T145" s="58"/>
      <c r="U145" s="58"/>
      <c r="V145" s="66"/>
    </row>
    <row r="146" spans="1:22" s="8" customFormat="1" ht="17" x14ac:dyDescent="0.2">
      <c r="A146" s="115" t="s">
        <v>2262</v>
      </c>
      <c r="B146" s="116" t="s">
        <v>2263</v>
      </c>
      <c r="C146" s="58" t="s">
        <v>2143</v>
      </c>
      <c r="D146" s="115" t="s">
        <v>304</v>
      </c>
      <c r="E146" s="58"/>
      <c r="F146" s="58"/>
      <c r="G146" s="58"/>
      <c r="H146" s="58"/>
      <c r="I146" s="58"/>
      <c r="J146" s="58"/>
      <c r="K146" s="58"/>
      <c r="L146" s="58"/>
      <c r="M146" s="117" t="s">
        <v>2147</v>
      </c>
      <c r="N146" s="58"/>
      <c r="O146" s="116" t="s">
        <v>176</v>
      </c>
      <c r="P146" s="58" t="s">
        <v>2149</v>
      </c>
      <c r="Q146" s="117" t="s">
        <v>2148</v>
      </c>
      <c r="R146" s="58"/>
      <c r="S146" s="58"/>
      <c r="T146" s="58"/>
      <c r="U146" s="58"/>
      <c r="V146" s="66"/>
    </row>
    <row r="147" spans="1:22" s="8" customFormat="1" ht="34" x14ac:dyDescent="0.2">
      <c r="A147" s="115" t="s">
        <v>2264</v>
      </c>
      <c r="B147" s="116" t="s">
        <v>2265</v>
      </c>
      <c r="C147" s="58" t="s">
        <v>2143</v>
      </c>
      <c r="D147" s="115" t="s">
        <v>304</v>
      </c>
      <c r="E147" s="58"/>
      <c r="F147" s="58"/>
      <c r="G147" s="58"/>
      <c r="H147" s="58"/>
      <c r="I147" s="58"/>
      <c r="J147" s="58"/>
      <c r="K147" s="58"/>
      <c r="L147" s="58"/>
      <c r="M147" s="117" t="s">
        <v>2147</v>
      </c>
      <c r="N147" s="58"/>
      <c r="O147" s="116" t="s">
        <v>176</v>
      </c>
      <c r="P147" s="58" t="s">
        <v>2149</v>
      </c>
      <c r="Q147" s="117" t="s">
        <v>2148</v>
      </c>
      <c r="R147" s="58"/>
      <c r="S147" s="58"/>
      <c r="T147" s="58"/>
      <c r="U147" s="58"/>
      <c r="V147" s="66"/>
    </row>
    <row r="148" spans="1:22" s="8" customFormat="1" ht="85" x14ac:dyDescent="0.2">
      <c r="A148" s="115" t="s">
        <v>2266</v>
      </c>
      <c r="B148" s="116" t="s">
        <v>2267</v>
      </c>
      <c r="C148" s="58" t="s">
        <v>2143</v>
      </c>
      <c r="D148" s="115" t="s">
        <v>2277</v>
      </c>
      <c r="E148" s="58"/>
      <c r="F148" s="58"/>
      <c r="G148" s="58"/>
      <c r="H148" s="58"/>
      <c r="I148" s="58"/>
      <c r="J148" s="58"/>
      <c r="K148" s="58"/>
      <c r="L148" s="58"/>
      <c r="M148" s="117" t="s">
        <v>2147</v>
      </c>
      <c r="N148" s="58"/>
      <c r="O148" s="116" t="s">
        <v>176</v>
      </c>
      <c r="P148" s="58" t="s">
        <v>2149</v>
      </c>
      <c r="Q148" s="117" t="s">
        <v>2148</v>
      </c>
      <c r="R148" s="58"/>
      <c r="S148" s="58"/>
      <c r="T148" s="58"/>
      <c r="U148" s="58"/>
      <c r="V148" s="66"/>
    </row>
    <row r="149" spans="1:22" s="8" customFormat="1" ht="51" x14ac:dyDescent="0.2">
      <c r="A149" s="115" t="s">
        <v>2268</v>
      </c>
      <c r="B149" s="116" t="s">
        <v>2269</v>
      </c>
      <c r="C149" s="58" t="s">
        <v>2143</v>
      </c>
      <c r="D149" s="115" t="s">
        <v>2276</v>
      </c>
      <c r="E149" s="117" t="s">
        <v>20</v>
      </c>
      <c r="F149" s="58"/>
      <c r="G149" s="58"/>
      <c r="H149" s="58"/>
      <c r="I149" s="58"/>
      <c r="J149" s="58"/>
      <c r="K149" s="58"/>
      <c r="L149" s="58"/>
      <c r="M149" s="117" t="s">
        <v>2147</v>
      </c>
      <c r="N149" s="58"/>
      <c r="O149" s="116" t="s">
        <v>176</v>
      </c>
      <c r="P149" s="58" t="s">
        <v>2149</v>
      </c>
      <c r="Q149" s="117" t="s">
        <v>2148</v>
      </c>
      <c r="R149" s="58"/>
      <c r="S149" s="58"/>
      <c r="T149" s="58"/>
      <c r="U149" s="58"/>
      <c r="V149" s="66"/>
    </row>
    <row r="150" spans="1:22" s="8" customFormat="1" ht="34" x14ac:dyDescent="0.2">
      <c r="A150" s="115" t="s">
        <v>2270</v>
      </c>
      <c r="B150" s="116" t="s">
        <v>2271</v>
      </c>
      <c r="C150" s="58" t="s">
        <v>2143</v>
      </c>
      <c r="D150" s="115" t="s">
        <v>2277</v>
      </c>
      <c r="E150" s="58"/>
      <c r="F150" s="58"/>
      <c r="G150" s="58"/>
      <c r="H150" s="58"/>
      <c r="I150" s="58"/>
      <c r="J150" s="58"/>
      <c r="K150" s="58"/>
      <c r="L150" s="58"/>
      <c r="M150" s="117" t="s">
        <v>2147</v>
      </c>
      <c r="N150" s="58"/>
      <c r="O150" s="116" t="s">
        <v>176</v>
      </c>
      <c r="P150" s="58" t="s">
        <v>2149</v>
      </c>
      <c r="Q150" s="117" t="s">
        <v>2148</v>
      </c>
      <c r="R150" s="58"/>
      <c r="S150" s="58"/>
      <c r="T150" s="58"/>
      <c r="U150" s="58"/>
      <c r="V150" s="66"/>
    </row>
    <row r="151" spans="1:22" s="8" customFormat="1" ht="34" x14ac:dyDescent="0.2">
      <c r="A151" s="115" t="s">
        <v>2272</v>
      </c>
      <c r="B151" s="116" t="s">
        <v>2273</v>
      </c>
      <c r="C151" s="58" t="s">
        <v>2143</v>
      </c>
      <c r="D151" s="115" t="s">
        <v>2277</v>
      </c>
      <c r="E151" s="58"/>
      <c r="F151" s="58"/>
      <c r="G151" s="58"/>
      <c r="H151" s="58"/>
      <c r="I151" s="58"/>
      <c r="J151" s="58"/>
      <c r="K151" s="58"/>
      <c r="L151" s="58"/>
      <c r="M151" s="117" t="s">
        <v>2147</v>
      </c>
      <c r="N151" s="58"/>
      <c r="O151" s="115" t="s">
        <v>176</v>
      </c>
      <c r="P151" s="58" t="s">
        <v>2149</v>
      </c>
      <c r="Q151" s="117" t="s">
        <v>2148</v>
      </c>
      <c r="R151" s="58"/>
      <c r="S151" s="58"/>
      <c r="T151" s="58"/>
      <c r="U151" s="58"/>
      <c r="V151" s="66"/>
    </row>
    <row r="152" spans="1:22" s="8" customFormat="1" ht="85" x14ac:dyDescent="0.2">
      <c r="A152" s="115" t="s">
        <v>2274</v>
      </c>
      <c r="B152" s="116" t="s">
        <v>2275</v>
      </c>
      <c r="C152" s="58" t="s">
        <v>2143</v>
      </c>
      <c r="D152" s="115" t="s">
        <v>304</v>
      </c>
      <c r="E152" s="58"/>
      <c r="F152" s="58"/>
      <c r="G152" s="58"/>
      <c r="H152" s="58"/>
      <c r="I152" s="58"/>
      <c r="J152" s="58"/>
      <c r="K152" s="58"/>
      <c r="L152" s="58"/>
      <c r="M152" s="117" t="s">
        <v>2147</v>
      </c>
      <c r="N152" s="58"/>
      <c r="O152" s="116" t="s">
        <v>176</v>
      </c>
      <c r="P152" s="58" t="s">
        <v>2149</v>
      </c>
      <c r="Q152" s="117" t="s">
        <v>2148</v>
      </c>
      <c r="R152" s="58"/>
      <c r="S152" s="58"/>
      <c r="T152" s="58"/>
      <c r="U152" s="58"/>
      <c r="V152" s="66"/>
    </row>
    <row r="153" spans="1:22" s="8" customFormat="1" ht="238" x14ac:dyDescent="0.2">
      <c r="A153" s="64" t="s">
        <v>436</v>
      </c>
      <c r="B153" s="58" t="s">
        <v>437</v>
      </c>
      <c r="C153" s="58" t="s">
        <v>18</v>
      </c>
      <c r="D153" s="111"/>
      <c r="E153" s="58"/>
      <c r="F153" s="58"/>
      <c r="G153" s="58"/>
      <c r="H153" s="58" t="s">
        <v>66</v>
      </c>
      <c r="I153" s="58" t="s">
        <v>152</v>
      </c>
      <c r="J153" s="58" t="s">
        <v>438</v>
      </c>
      <c r="K153" s="58"/>
      <c r="L153" s="58"/>
      <c r="M153" s="65"/>
      <c r="N153" s="58" t="s">
        <v>167</v>
      </c>
      <c r="O153" s="58" t="s">
        <v>176</v>
      </c>
      <c r="P153" s="58" t="s">
        <v>439</v>
      </c>
      <c r="Q153" s="70" t="s">
        <v>440</v>
      </c>
      <c r="R153" s="58" t="s">
        <v>441</v>
      </c>
      <c r="S153" s="58"/>
      <c r="T153" s="58"/>
      <c r="U153" s="58"/>
      <c r="V153" s="66" t="s">
        <v>442</v>
      </c>
    </row>
    <row r="154" spans="1:22" s="8" customFormat="1" ht="340" x14ac:dyDescent="0.2">
      <c r="A154" s="64" t="s">
        <v>443</v>
      </c>
      <c r="B154" s="58" t="s">
        <v>444</v>
      </c>
      <c r="C154" s="58" t="s">
        <v>18</v>
      </c>
      <c r="D154" s="111"/>
      <c r="E154" s="58"/>
      <c r="F154" s="58"/>
      <c r="G154" s="58"/>
      <c r="H154" s="58" t="s">
        <v>66</v>
      </c>
      <c r="I154" s="58" t="s">
        <v>152</v>
      </c>
      <c r="J154" s="58" t="s">
        <v>445</v>
      </c>
      <c r="K154" s="58"/>
      <c r="L154" s="58"/>
      <c r="M154" s="65"/>
      <c r="N154" s="58" t="s">
        <v>167</v>
      </c>
      <c r="O154" s="58" t="s">
        <v>176</v>
      </c>
      <c r="P154" s="58" t="s">
        <v>439</v>
      </c>
      <c r="Q154" s="70" t="s">
        <v>440</v>
      </c>
      <c r="R154" s="58" t="s">
        <v>441</v>
      </c>
      <c r="S154" s="58"/>
      <c r="T154" s="58" t="s">
        <v>446</v>
      </c>
      <c r="U154" s="58" t="s">
        <v>447</v>
      </c>
      <c r="V154" s="66" t="s">
        <v>448</v>
      </c>
    </row>
    <row r="155" spans="1:22" s="8" customFormat="1" ht="238" x14ac:dyDescent="0.2">
      <c r="A155" s="64" t="s">
        <v>449</v>
      </c>
      <c r="B155" s="58" t="s">
        <v>450</v>
      </c>
      <c r="C155" s="58" t="s">
        <v>18</v>
      </c>
      <c r="D155" s="111"/>
      <c r="E155" s="58"/>
      <c r="F155" s="58"/>
      <c r="G155" s="58"/>
      <c r="H155" s="58" t="s">
        <v>66</v>
      </c>
      <c r="I155" s="58" t="s">
        <v>152</v>
      </c>
      <c r="J155" s="58" t="s">
        <v>445</v>
      </c>
      <c r="K155" s="58"/>
      <c r="L155" s="58"/>
      <c r="M155" s="65"/>
      <c r="N155" s="58" t="s">
        <v>167</v>
      </c>
      <c r="O155" s="58" t="s">
        <v>176</v>
      </c>
      <c r="P155" s="58" t="s">
        <v>439</v>
      </c>
      <c r="Q155" s="70" t="s">
        <v>440</v>
      </c>
      <c r="R155" s="58" t="s">
        <v>441</v>
      </c>
      <c r="S155" s="58"/>
      <c r="T155" s="58"/>
      <c r="U155" s="58"/>
      <c r="V155" s="66" t="s">
        <v>451</v>
      </c>
    </row>
    <row r="156" spans="1:22" s="8" customFormat="1" ht="238" x14ac:dyDescent="0.2">
      <c r="A156" s="64" t="s">
        <v>452</v>
      </c>
      <c r="B156" s="58" t="s">
        <v>453</v>
      </c>
      <c r="C156" s="58" t="s">
        <v>18</v>
      </c>
      <c r="D156" s="111"/>
      <c r="E156" s="58"/>
      <c r="F156" s="58"/>
      <c r="G156" s="58"/>
      <c r="H156" s="58" t="s">
        <v>454</v>
      </c>
      <c r="I156" s="58"/>
      <c r="J156" s="58" t="s">
        <v>445</v>
      </c>
      <c r="K156" s="58"/>
      <c r="L156" s="58"/>
      <c r="M156" s="65"/>
      <c r="N156" s="58" t="s">
        <v>167</v>
      </c>
      <c r="O156" s="58" t="s">
        <v>176</v>
      </c>
      <c r="P156" s="58" t="s">
        <v>439</v>
      </c>
      <c r="Q156" s="70" t="s">
        <v>440</v>
      </c>
      <c r="R156" s="58" t="s">
        <v>441</v>
      </c>
      <c r="S156" s="58"/>
      <c r="T156" s="58"/>
      <c r="U156" s="58"/>
      <c r="V156" s="66" t="s">
        <v>455</v>
      </c>
    </row>
    <row r="157" spans="1:22" s="8" customFormat="1" ht="238" x14ac:dyDescent="0.2">
      <c r="A157" s="64" t="s">
        <v>456</v>
      </c>
      <c r="B157" s="58" t="s">
        <v>457</v>
      </c>
      <c r="C157" s="58" t="s">
        <v>18</v>
      </c>
      <c r="D157" s="111"/>
      <c r="E157" s="58" t="s">
        <v>19</v>
      </c>
      <c r="F157" s="58"/>
      <c r="G157" s="58"/>
      <c r="H157" s="58" t="s">
        <v>458</v>
      </c>
      <c r="I157" s="58"/>
      <c r="J157" s="58" t="s">
        <v>445</v>
      </c>
      <c r="K157" s="58"/>
      <c r="L157" s="58"/>
      <c r="M157" s="65"/>
      <c r="N157" s="58" t="s">
        <v>167</v>
      </c>
      <c r="O157" s="58" t="s">
        <v>176</v>
      </c>
      <c r="P157" s="58" t="s">
        <v>439</v>
      </c>
      <c r="Q157" s="70" t="s">
        <v>440</v>
      </c>
      <c r="R157" s="58" t="s">
        <v>441</v>
      </c>
      <c r="S157" s="58"/>
      <c r="T157" s="58"/>
      <c r="U157" s="58"/>
      <c r="V157" s="66" t="s">
        <v>459</v>
      </c>
    </row>
    <row r="158" spans="1:22" s="8" customFormat="1" ht="238" x14ac:dyDescent="0.2">
      <c r="A158" s="64" t="s">
        <v>460</v>
      </c>
      <c r="B158" s="58" t="s">
        <v>461</v>
      </c>
      <c r="C158" s="58" t="s">
        <v>18</v>
      </c>
      <c r="D158" s="111"/>
      <c r="E158" s="58"/>
      <c r="F158" s="58"/>
      <c r="G158" s="58"/>
      <c r="H158" s="58"/>
      <c r="I158" s="58"/>
      <c r="J158" s="58" t="s">
        <v>445</v>
      </c>
      <c r="K158" s="58"/>
      <c r="L158" s="58"/>
      <c r="M158" s="65"/>
      <c r="N158" s="58" t="s">
        <v>167</v>
      </c>
      <c r="O158" s="58" t="s">
        <v>176</v>
      </c>
      <c r="P158" s="58" t="s">
        <v>439</v>
      </c>
      <c r="Q158" s="70" t="s">
        <v>440</v>
      </c>
      <c r="R158" s="58" t="s">
        <v>441</v>
      </c>
      <c r="S158" s="58"/>
      <c r="T158" s="58"/>
      <c r="U158" s="58"/>
      <c r="V158" s="66" t="s">
        <v>462</v>
      </c>
    </row>
    <row r="159" spans="1:22" s="8" customFormat="1" ht="238" x14ac:dyDescent="0.2">
      <c r="A159" s="64" t="s">
        <v>463</v>
      </c>
      <c r="B159" s="58" t="s">
        <v>464</v>
      </c>
      <c r="C159" s="58" t="s">
        <v>18</v>
      </c>
      <c r="D159" s="111"/>
      <c r="E159" s="58"/>
      <c r="F159" s="58"/>
      <c r="G159" s="58"/>
      <c r="H159" s="58" t="s">
        <v>465</v>
      </c>
      <c r="I159" s="58"/>
      <c r="J159" s="58" t="s">
        <v>466</v>
      </c>
      <c r="K159" s="58"/>
      <c r="L159" s="58"/>
      <c r="M159" s="65"/>
      <c r="N159" s="58" t="s">
        <v>167</v>
      </c>
      <c r="O159" s="58" t="s">
        <v>175</v>
      </c>
      <c r="P159" s="58" t="s">
        <v>439</v>
      </c>
      <c r="Q159" s="70" t="s">
        <v>440</v>
      </c>
      <c r="R159" s="58" t="s">
        <v>441</v>
      </c>
      <c r="S159" s="58"/>
      <c r="T159" s="58"/>
      <c r="U159" s="58"/>
      <c r="V159" s="66" t="s">
        <v>467</v>
      </c>
    </row>
    <row r="160" spans="1:22" s="8" customFormat="1" ht="238" x14ac:dyDescent="0.2">
      <c r="A160" s="64" t="s">
        <v>468</v>
      </c>
      <c r="B160" s="58" t="s">
        <v>469</v>
      </c>
      <c r="C160" s="58" t="s">
        <v>18</v>
      </c>
      <c r="D160" s="111"/>
      <c r="E160" s="58"/>
      <c r="F160" s="58"/>
      <c r="G160" s="58"/>
      <c r="H160" s="58" t="s">
        <v>470</v>
      </c>
      <c r="I160" s="58"/>
      <c r="J160" s="58" t="s">
        <v>466</v>
      </c>
      <c r="K160" s="58"/>
      <c r="L160" s="58"/>
      <c r="M160" s="65"/>
      <c r="N160" s="58" t="s">
        <v>167</v>
      </c>
      <c r="O160" s="58" t="s">
        <v>175</v>
      </c>
      <c r="P160" s="58" t="s">
        <v>439</v>
      </c>
      <c r="Q160" s="70" t="s">
        <v>440</v>
      </c>
      <c r="R160" s="58" t="s">
        <v>441</v>
      </c>
      <c r="S160" s="58"/>
      <c r="T160" s="58"/>
      <c r="U160" s="58"/>
      <c r="V160" s="66"/>
    </row>
    <row r="161" spans="1:22" s="8" customFormat="1" ht="238" x14ac:dyDescent="0.2">
      <c r="A161" s="64" t="s">
        <v>471</v>
      </c>
      <c r="B161" s="58" t="s">
        <v>472</v>
      </c>
      <c r="C161" s="58" t="s">
        <v>18</v>
      </c>
      <c r="D161" s="111"/>
      <c r="E161" s="58"/>
      <c r="F161" s="58"/>
      <c r="G161" s="58"/>
      <c r="H161" s="58" t="s">
        <v>473</v>
      </c>
      <c r="I161" s="58"/>
      <c r="J161" s="58" t="s">
        <v>466</v>
      </c>
      <c r="K161" s="58"/>
      <c r="L161" s="58"/>
      <c r="M161" s="65"/>
      <c r="N161" s="58" t="s">
        <v>167</v>
      </c>
      <c r="O161" s="58" t="s">
        <v>175</v>
      </c>
      <c r="P161" s="58" t="s">
        <v>439</v>
      </c>
      <c r="Q161" s="70" t="s">
        <v>440</v>
      </c>
      <c r="R161" s="58" t="s">
        <v>441</v>
      </c>
      <c r="S161" s="58"/>
      <c r="T161" s="58"/>
      <c r="U161" s="58"/>
      <c r="V161" s="66"/>
    </row>
    <row r="162" spans="1:22" s="8" customFormat="1" ht="238" x14ac:dyDescent="0.2">
      <c r="A162" s="64" t="s">
        <v>474</v>
      </c>
      <c r="B162" s="58" t="s">
        <v>475</v>
      </c>
      <c r="C162" s="58" t="s">
        <v>18</v>
      </c>
      <c r="D162" s="111"/>
      <c r="E162" s="58"/>
      <c r="F162" s="58"/>
      <c r="G162" s="58"/>
      <c r="H162" s="58" t="s">
        <v>85</v>
      </c>
      <c r="I162" s="58"/>
      <c r="J162" s="58" t="s">
        <v>476</v>
      </c>
      <c r="K162" s="58"/>
      <c r="L162" s="58"/>
      <c r="M162" s="65"/>
      <c r="N162" s="58" t="s">
        <v>167</v>
      </c>
      <c r="O162" s="58" t="s">
        <v>176</v>
      </c>
      <c r="P162" s="58" t="s">
        <v>439</v>
      </c>
      <c r="Q162" s="70" t="s">
        <v>440</v>
      </c>
      <c r="R162" s="58" t="s">
        <v>441</v>
      </c>
      <c r="S162" s="58"/>
      <c r="T162" s="58"/>
      <c r="U162" s="58"/>
      <c r="V162" s="66" t="s">
        <v>477</v>
      </c>
    </row>
    <row r="163" spans="1:22" s="8" customFormat="1" ht="238" x14ac:dyDescent="0.2">
      <c r="A163" s="64" t="s">
        <v>478</v>
      </c>
      <c r="B163" s="58" t="s">
        <v>479</v>
      </c>
      <c r="C163" s="58" t="s">
        <v>18</v>
      </c>
      <c r="D163" s="111"/>
      <c r="E163" s="58"/>
      <c r="F163" s="58"/>
      <c r="G163" s="58"/>
      <c r="H163" s="58" t="s">
        <v>480</v>
      </c>
      <c r="I163" s="58"/>
      <c r="J163" s="58" t="s">
        <v>476</v>
      </c>
      <c r="K163" s="58"/>
      <c r="L163" s="58"/>
      <c r="M163" s="65"/>
      <c r="N163" s="58" t="s">
        <v>167</v>
      </c>
      <c r="O163" s="58" t="s">
        <v>173</v>
      </c>
      <c r="P163" s="58" t="s">
        <v>439</v>
      </c>
      <c r="Q163" s="70" t="s">
        <v>440</v>
      </c>
      <c r="R163" s="58" t="s">
        <v>441</v>
      </c>
      <c r="S163" s="58"/>
      <c r="T163" s="58"/>
      <c r="U163" s="58" t="s">
        <v>481</v>
      </c>
      <c r="V163" s="66" t="s">
        <v>482</v>
      </c>
    </row>
    <row r="164" spans="1:22" s="8" customFormat="1" ht="238" x14ac:dyDescent="0.2">
      <c r="A164" s="64" t="s">
        <v>483</v>
      </c>
      <c r="B164" s="58" t="s">
        <v>484</v>
      </c>
      <c r="C164" s="58" t="s">
        <v>18</v>
      </c>
      <c r="D164" s="111"/>
      <c r="E164" s="58"/>
      <c r="F164" s="58"/>
      <c r="G164" s="58"/>
      <c r="H164" s="58"/>
      <c r="I164" s="58"/>
      <c r="J164" s="58" t="s">
        <v>445</v>
      </c>
      <c r="K164" s="58"/>
      <c r="L164" s="58"/>
      <c r="M164" s="65"/>
      <c r="N164" s="58"/>
      <c r="O164" s="58"/>
      <c r="P164" s="58"/>
      <c r="Q164" s="65"/>
      <c r="R164" s="58" t="s">
        <v>441</v>
      </c>
      <c r="S164" s="58"/>
      <c r="T164" s="70"/>
      <c r="U164" s="58"/>
      <c r="V164" s="66" t="s">
        <v>485</v>
      </c>
    </row>
    <row r="165" spans="1:22" s="8" customFormat="1" ht="238" x14ac:dyDescent="0.2">
      <c r="A165" s="64" t="s">
        <v>486</v>
      </c>
      <c r="B165" s="58" t="s">
        <v>487</v>
      </c>
      <c r="C165" s="58" t="s">
        <v>18</v>
      </c>
      <c r="D165" s="111"/>
      <c r="E165" s="58"/>
      <c r="F165" s="58"/>
      <c r="G165" s="58"/>
      <c r="H165" s="58" t="s">
        <v>123</v>
      </c>
      <c r="I165" s="58"/>
      <c r="J165" s="58" t="s">
        <v>476</v>
      </c>
      <c r="K165" s="58"/>
      <c r="L165" s="58"/>
      <c r="M165" s="65"/>
      <c r="N165" s="58" t="s">
        <v>167</v>
      </c>
      <c r="O165" s="58" t="s">
        <v>173</v>
      </c>
      <c r="P165" s="58" t="s">
        <v>439</v>
      </c>
      <c r="Q165" s="70" t="s">
        <v>440</v>
      </c>
      <c r="R165" s="58" t="s">
        <v>441</v>
      </c>
      <c r="S165" s="58"/>
      <c r="T165" s="58"/>
      <c r="U165" s="58"/>
      <c r="V165" s="66" t="s">
        <v>488</v>
      </c>
    </row>
    <row r="166" spans="1:22" s="8" customFormat="1" ht="372" x14ac:dyDescent="0.2">
      <c r="A166" s="64" t="s">
        <v>489</v>
      </c>
      <c r="B166" s="58" t="s">
        <v>490</v>
      </c>
      <c r="C166" s="58" t="s">
        <v>18</v>
      </c>
      <c r="D166" s="111"/>
      <c r="E166" s="58"/>
      <c r="F166" s="58"/>
      <c r="G166" s="58"/>
      <c r="H166" s="58" t="s">
        <v>491</v>
      </c>
      <c r="I166" s="58"/>
      <c r="J166" s="58" t="s">
        <v>445</v>
      </c>
      <c r="K166" s="58"/>
      <c r="L166" s="58"/>
      <c r="M166" s="65"/>
      <c r="N166" s="58" t="s">
        <v>167</v>
      </c>
      <c r="O166" s="58" t="s">
        <v>175</v>
      </c>
      <c r="P166" s="58" t="s">
        <v>439</v>
      </c>
      <c r="Q166" s="70" t="s">
        <v>440</v>
      </c>
      <c r="R166" s="58" t="s">
        <v>492</v>
      </c>
      <c r="S166" s="58"/>
      <c r="T166" s="58" t="s">
        <v>493</v>
      </c>
      <c r="U166" s="58" t="s">
        <v>494</v>
      </c>
      <c r="V166" s="66"/>
    </row>
    <row r="167" spans="1:22" s="8" customFormat="1" ht="238" x14ac:dyDescent="0.2">
      <c r="A167" s="64" t="s">
        <v>495</v>
      </c>
      <c r="B167" s="58" t="s">
        <v>496</v>
      </c>
      <c r="C167" s="58" t="s">
        <v>18</v>
      </c>
      <c r="D167" s="111"/>
      <c r="E167" s="58"/>
      <c r="F167" s="58"/>
      <c r="G167" s="58"/>
      <c r="H167" s="58" t="s">
        <v>122</v>
      </c>
      <c r="I167" s="58"/>
      <c r="J167" s="58" t="s">
        <v>497</v>
      </c>
      <c r="K167" s="58"/>
      <c r="L167" s="58"/>
      <c r="M167" s="65"/>
      <c r="N167" s="58" t="s">
        <v>167</v>
      </c>
      <c r="O167" s="58" t="s">
        <v>173</v>
      </c>
      <c r="P167" s="58" t="s">
        <v>439</v>
      </c>
      <c r="Q167" s="70" t="s">
        <v>440</v>
      </c>
      <c r="R167" s="58" t="s">
        <v>441</v>
      </c>
      <c r="S167" s="58"/>
      <c r="T167" s="58"/>
      <c r="U167" s="58"/>
      <c r="V167" s="66" t="s">
        <v>498</v>
      </c>
    </row>
    <row r="168" spans="1:22" s="8" customFormat="1" ht="238" x14ac:dyDescent="0.2">
      <c r="A168" s="64" t="s">
        <v>499</v>
      </c>
      <c r="B168" s="58" t="s">
        <v>500</v>
      </c>
      <c r="C168" s="58" t="s">
        <v>18</v>
      </c>
      <c r="D168" s="111"/>
      <c r="E168" s="58"/>
      <c r="F168" s="58"/>
      <c r="G168" s="58"/>
      <c r="H168" s="58" t="s">
        <v>470</v>
      </c>
      <c r="I168" s="58"/>
      <c r="J168" s="58" t="s">
        <v>497</v>
      </c>
      <c r="K168" s="58"/>
      <c r="L168" s="58"/>
      <c r="M168" s="65"/>
      <c r="N168" s="58" t="s">
        <v>167</v>
      </c>
      <c r="O168" s="58" t="s">
        <v>175</v>
      </c>
      <c r="P168" s="58" t="s">
        <v>439</v>
      </c>
      <c r="Q168" s="70" t="s">
        <v>440</v>
      </c>
      <c r="R168" s="58" t="s">
        <v>441</v>
      </c>
      <c r="S168" s="58"/>
      <c r="T168" s="58"/>
      <c r="U168" s="58"/>
      <c r="V168" s="66" t="s">
        <v>501</v>
      </c>
    </row>
    <row r="169" spans="1:22" s="8" customFormat="1" ht="238" x14ac:dyDescent="0.2">
      <c r="A169" s="64" t="s">
        <v>502</v>
      </c>
      <c r="B169" s="58" t="s">
        <v>503</v>
      </c>
      <c r="C169" s="58" t="s">
        <v>18</v>
      </c>
      <c r="D169" s="111"/>
      <c r="E169" s="112"/>
      <c r="F169" s="58"/>
      <c r="G169" s="58"/>
      <c r="H169" s="58" t="s">
        <v>122</v>
      </c>
      <c r="I169" s="58"/>
      <c r="J169" s="58" t="s">
        <v>497</v>
      </c>
      <c r="K169" s="58"/>
      <c r="L169" s="58"/>
      <c r="M169" s="65"/>
      <c r="N169" s="58" t="s">
        <v>167</v>
      </c>
      <c r="O169" s="58" t="s">
        <v>173</v>
      </c>
      <c r="P169" s="58" t="s">
        <v>439</v>
      </c>
      <c r="Q169" s="70" t="s">
        <v>440</v>
      </c>
      <c r="R169" s="58" t="s">
        <v>441</v>
      </c>
      <c r="S169" s="58"/>
      <c r="T169" s="69"/>
      <c r="U169" s="58"/>
      <c r="V169" s="66" t="s">
        <v>504</v>
      </c>
    </row>
    <row r="170" spans="1:22" s="8" customFormat="1" ht="238" x14ac:dyDescent="0.2">
      <c r="A170" s="64" t="s">
        <v>505</v>
      </c>
      <c r="B170" s="58" t="s">
        <v>506</v>
      </c>
      <c r="C170" s="58" t="s">
        <v>18</v>
      </c>
      <c r="D170" s="111"/>
      <c r="E170" s="58"/>
      <c r="F170" s="58"/>
      <c r="G170" s="58"/>
      <c r="H170" s="58" t="s">
        <v>470</v>
      </c>
      <c r="I170" s="58"/>
      <c r="J170" s="58" t="s">
        <v>497</v>
      </c>
      <c r="K170" s="58"/>
      <c r="L170" s="58"/>
      <c r="M170" s="65"/>
      <c r="N170" s="58" t="s">
        <v>167</v>
      </c>
      <c r="O170" s="58" t="s">
        <v>175</v>
      </c>
      <c r="P170" s="58" t="s">
        <v>439</v>
      </c>
      <c r="Q170" s="70" t="s">
        <v>440</v>
      </c>
      <c r="R170" s="58" t="s">
        <v>441</v>
      </c>
      <c r="S170" s="58"/>
      <c r="T170" s="58"/>
      <c r="U170" s="58"/>
      <c r="V170" s="66" t="s">
        <v>507</v>
      </c>
    </row>
    <row r="171" spans="1:22" s="8" customFormat="1" ht="238" x14ac:dyDescent="0.2">
      <c r="A171" s="64" t="s">
        <v>508</v>
      </c>
      <c r="B171" s="58" t="s">
        <v>509</v>
      </c>
      <c r="C171" s="58" t="s">
        <v>18</v>
      </c>
      <c r="D171" s="111"/>
      <c r="E171" s="58"/>
      <c r="F171" s="58"/>
      <c r="G171" s="58"/>
      <c r="H171" s="58" t="s">
        <v>122</v>
      </c>
      <c r="I171" s="58"/>
      <c r="J171" s="58" t="s">
        <v>497</v>
      </c>
      <c r="K171" s="58"/>
      <c r="L171" s="58"/>
      <c r="M171" s="65"/>
      <c r="N171" s="58" t="s">
        <v>167</v>
      </c>
      <c r="O171" s="58" t="s">
        <v>173</v>
      </c>
      <c r="P171" s="58" t="s">
        <v>439</v>
      </c>
      <c r="Q171" s="70" t="s">
        <v>440</v>
      </c>
      <c r="R171" s="58" t="s">
        <v>441</v>
      </c>
      <c r="S171" s="58"/>
      <c r="T171" s="58"/>
      <c r="U171" s="58"/>
      <c r="V171" s="66" t="s">
        <v>510</v>
      </c>
    </row>
    <row r="172" spans="1:22" s="8" customFormat="1" ht="340" x14ac:dyDescent="0.2">
      <c r="A172" s="64" t="s">
        <v>511</v>
      </c>
      <c r="B172" s="58" t="s">
        <v>512</v>
      </c>
      <c r="C172" s="58" t="s">
        <v>18</v>
      </c>
      <c r="D172" s="111"/>
      <c r="E172" s="58"/>
      <c r="F172" s="58"/>
      <c r="G172" s="58"/>
      <c r="H172" s="58" t="s">
        <v>124</v>
      </c>
      <c r="I172" s="58"/>
      <c r="J172" s="58" t="s">
        <v>513</v>
      </c>
      <c r="K172" s="58"/>
      <c r="L172" s="58"/>
      <c r="M172" s="65"/>
      <c r="N172" s="58" t="s">
        <v>167</v>
      </c>
      <c r="O172" s="58" t="s">
        <v>173</v>
      </c>
      <c r="P172" s="58" t="s">
        <v>439</v>
      </c>
      <c r="Q172" s="70" t="s">
        <v>440</v>
      </c>
      <c r="R172" s="58" t="s">
        <v>441</v>
      </c>
      <c r="S172" s="58"/>
      <c r="T172" s="58"/>
      <c r="U172" s="58"/>
      <c r="V172" s="66" t="s">
        <v>514</v>
      </c>
    </row>
    <row r="173" spans="1:22" s="8" customFormat="1" ht="238" x14ac:dyDescent="0.2">
      <c r="A173" s="64" t="s">
        <v>515</v>
      </c>
      <c r="B173" s="58" t="s">
        <v>516</v>
      </c>
      <c r="C173" s="58" t="s">
        <v>18</v>
      </c>
      <c r="D173" s="111"/>
      <c r="E173" s="58"/>
      <c r="F173" s="58"/>
      <c r="G173" s="58"/>
      <c r="H173" s="58" t="s">
        <v>124</v>
      </c>
      <c r="I173" s="58"/>
      <c r="J173" s="58" t="s">
        <v>513</v>
      </c>
      <c r="K173" s="58"/>
      <c r="L173" s="58"/>
      <c r="M173" s="65"/>
      <c r="N173" s="58" t="s">
        <v>167</v>
      </c>
      <c r="O173" s="58" t="s">
        <v>174</v>
      </c>
      <c r="P173" s="58" t="s">
        <v>439</v>
      </c>
      <c r="Q173" s="70" t="s">
        <v>440</v>
      </c>
      <c r="R173" s="58" t="s">
        <v>441</v>
      </c>
      <c r="S173" s="58"/>
      <c r="T173" s="58"/>
      <c r="U173" s="58"/>
      <c r="V173" s="66" t="s">
        <v>517</v>
      </c>
    </row>
    <row r="174" spans="1:22" s="8" customFormat="1" ht="238" x14ac:dyDescent="0.2">
      <c r="A174" s="64" t="s">
        <v>518</v>
      </c>
      <c r="B174" s="58" t="s">
        <v>519</v>
      </c>
      <c r="C174" s="58" t="s">
        <v>18</v>
      </c>
      <c r="D174" s="111"/>
      <c r="E174" s="58"/>
      <c r="F174" s="58"/>
      <c r="G174" s="58"/>
      <c r="H174" s="58" t="s">
        <v>124</v>
      </c>
      <c r="I174" s="58"/>
      <c r="J174" s="58" t="s">
        <v>513</v>
      </c>
      <c r="K174" s="58"/>
      <c r="L174" s="58"/>
      <c r="M174" s="65"/>
      <c r="N174" s="58" t="s">
        <v>167</v>
      </c>
      <c r="O174" s="58" t="s">
        <v>174</v>
      </c>
      <c r="P174" s="58" t="s">
        <v>439</v>
      </c>
      <c r="Q174" s="70" t="s">
        <v>440</v>
      </c>
      <c r="R174" s="58" t="s">
        <v>441</v>
      </c>
      <c r="S174" s="58"/>
      <c r="T174" s="58"/>
      <c r="U174" s="58"/>
      <c r="V174" s="66" t="s">
        <v>520</v>
      </c>
    </row>
    <row r="175" spans="1:22" s="8" customFormat="1" ht="238" x14ac:dyDescent="0.2">
      <c r="A175" s="64" t="s">
        <v>521</v>
      </c>
      <c r="B175" s="58" t="s">
        <v>522</v>
      </c>
      <c r="C175" s="58" t="s">
        <v>18</v>
      </c>
      <c r="D175" s="111"/>
      <c r="E175" s="58"/>
      <c r="F175" s="58"/>
      <c r="G175" s="58"/>
      <c r="H175" s="58" t="s">
        <v>124</v>
      </c>
      <c r="I175" s="58"/>
      <c r="J175" s="58" t="s">
        <v>513</v>
      </c>
      <c r="K175" s="58"/>
      <c r="L175" s="58"/>
      <c r="M175" s="65"/>
      <c r="N175" s="58" t="s">
        <v>167</v>
      </c>
      <c r="O175" s="58" t="s">
        <v>173</v>
      </c>
      <c r="P175" s="58" t="s">
        <v>439</v>
      </c>
      <c r="Q175" s="70" t="s">
        <v>440</v>
      </c>
      <c r="R175" s="58" t="s">
        <v>441</v>
      </c>
      <c r="S175" s="58"/>
      <c r="T175" s="58"/>
      <c r="U175" s="58"/>
      <c r="V175" s="66" t="s">
        <v>523</v>
      </c>
    </row>
    <row r="176" spans="1:22" s="8" customFormat="1" ht="289" x14ac:dyDescent="0.2">
      <c r="A176" s="64" t="s">
        <v>524</v>
      </c>
      <c r="B176" s="58" t="s">
        <v>525</v>
      </c>
      <c r="C176" s="58" t="s">
        <v>18</v>
      </c>
      <c r="D176" s="111"/>
      <c r="E176" s="58"/>
      <c r="F176" s="58"/>
      <c r="G176" s="58"/>
      <c r="H176" s="58" t="s">
        <v>124</v>
      </c>
      <c r="I176" s="58"/>
      <c r="J176" s="58" t="s">
        <v>513</v>
      </c>
      <c r="K176" s="58"/>
      <c r="L176" s="58"/>
      <c r="M176" s="65"/>
      <c r="N176" s="58" t="s">
        <v>167</v>
      </c>
      <c r="O176" s="58" t="s">
        <v>174</v>
      </c>
      <c r="P176" s="58" t="s">
        <v>439</v>
      </c>
      <c r="Q176" s="70" t="s">
        <v>440</v>
      </c>
      <c r="R176" s="58" t="s">
        <v>441</v>
      </c>
      <c r="S176" s="58"/>
      <c r="T176" s="58"/>
      <c r="U176" s="58"/>
      <c r="V176" s="66" t="s">
        <v>526</v>
      </c>
    </row>
    <row r="177" spans="1:22" s="8" customFormat="1" ht="238" x14ac:dyDescent="0.2">
      <c r="A177" s="64" t="s">
        <v>527</v>
      </c>
      <c r="B177" s="58" t="s">
        <v>528</v>
      </c>
      <c r="C177" s="58" t="s">
        <v>18</v>
      </c>
      <c r="D177" s="111"/>
      <c r="E177" s="58"/>
      <c r="F177" s="58"/>
      <c r="G177" s="58"/>
      <c r="H177" s="58" t="s">
        <v>124</v>
      </c>
      <c r="I177" s="58"/>
      <c r="J177" s="58" t="s">
        <v>513</v>
      </c>
      <c r="K177" s="58"/>
      <c r="L177" s="58"/>
      <c r="M177" s="65"/>
      <c r="N177" s="58" t="s">
        <v>167</v>
      </c>
      <c r="O177" s="58" t="s">
        <v>174</v>
      </c>
      <c r="P177" s="58" t="s">
        <v>439</v>
      </c>
      <c r="Q177" s="70" t="s">
        <v>440</v>
      </c>
      <c r="R177" s="58" t="s">
        <v>441</v>
      </c>
      <c r="S177" s="58"/>
      <c r="T177" s="58"/>
      <c r="U177" s="58"/>
      <c r="V177" s="66" t="s">
        <v>529</v>
      </c>
    </row>
    <row r="178" spans="1:22" s="8" customFormat="1" ht="238" x14ac:dyDescent="0.2">
      <c r="A178" s="64" t="s">
        <v>530</v>
      </c>
      <c r="B178" s="58" t="s">
        <v>531</v>
      </c>
      <c r="C178" s="58" t="s">
        <v>18</v>
      </c>
      <c r="D178" s="111"/>
      <c r="E178" s="58"/>
      <c r="F178" s="58"/>
      <c r="G178" s="58"/>
      <c r="H178" s="58" t="s">
        <v>124</v>
      </c>
      <c r="I178" s="58"/>
      <c r="J178" s="58" t="s">
        <v>513</v>
      </c>
      <c r="K178" s="58"/>
      <c r="L178" s="58"/>
      <c r="M178" s="65"/>
      <c r="N178" s="58" t="s">
        <v>167</v>
      </c>
      <c r="O178" s="58" t="s">
        <v>173</v>
      </c>
      <c r="P178" s="58" t="s">
        <v>439</v>
      </c>
      <c r="Q178" s="70" t="s">
        <v>440</v>
      </c>
      <c r="R178" s="58" t="s">
        <v>441</v>
      </c>
      <c r="S178" s="58"/>
      <c r="T178" s="58"/>
      <c r="U178" s="58"/>
      <c r="V178" s="66" t="s">
        <v>532</v>
      </c>
    </row>
    <row r="179" spans="1:22" s="8" customFormat="1" ht="238" x14ac:dyDescent="0.2">
      <c r="A179" s="64" t="s">
        <v>533</v>
      </c>
      <c r="B179" s="58" t="s">
        <v>534</v>
      </c>
      <c r="C179" s="58" t="s">
        <v>18</v>
      </c>
      <c r="D179" s="111"/>
      <c r="E179" s="58"/>
      <c r="F179" s="58"/>
      <c r="G179" s="58"/>
      <c r="H179" s="58" t="s">
        <v>124</v>
      </c>
      <c r="I179" s="58"/>
      <c r="J179" s="58" t="s">
        <v>513</v>
      </c>
      <c r="K179" s="58"/>
      <c r="L179" s="58"/>
      <c r="M179" s="65"/>
      <c r="N179" s="58" t="s">
        <v>167</v>
      </c>
      <c r="O179" s="58" t="s">
        <v>174</v>
      </c>
      <c r="P179" s="58" t="s">
        <v>439</v>
      </c>
      <c r="Q179" s="70" t="s">
        <v>440</v>
      </c>
      <c r="R179" s="58" t="s">
        <v>441</v>
      </c>
      <c r="S179" s="58"/>
      <c r="T179" s="58"/>
      <c r="U179" s="58"/>
      <c r="V179" s="66" t="s">
        <v>535</v>
      </c>
    </row>
    <row r="180" spans="1:22" s="8" customFormat="1" ht="238" x14ac:dyDescent="0.2">
      <c r="A180" s="64" t="s">
        <v>536</v>
      </c>
      <c r="B180" s="58" t="s">
        <v>537</v>
      </c>
      <c r="C180" s="58" t="s">
        <v>18</v>
      </c>
      <c r="D180" s="111"/>
      <c r="E180" s="58"/>
      <c r="F180" s="58"/>
      <c r="G180" s="58"/>
      <c r="H180" s="58" t="s">
        <v>124</v>
      </c>
      <c r="I180" s="58"/>
      <c r="J180" s="58" t="s">
        <v>513</v>
      </c>
      <c r="K180" s="58"/>
      <c r="L180" s="58"/>
      <c r="M180" s="65"/>
      <c r="N180" s="58" t="s">
        <v>167</v>
      </c>
      <c r="O180" s="58" t="s">
        <v>174</v>
      </c>
      <c r="P180" s="58" t="s">
        <v>439</v>
      </c>
      <c r="Q180" s="70" t="s">
        <v>440</v>
      </c>
      <c r="R180" s="58" t="s">
        <v>441</v>
      </c>
      <c r="S180" s="58"/>
      <c r="T180" s="58"/>
      <c r="U180" s="58"/>
      <c r="V180" s="66" t="s">
        <v>538</v>
      </c>
    </row>
    <row r="181" spans="1:22" s="8" customFormat="1" ht="238" x14ac:dyDescent="0.2">
      <c r="A181" s="64" t="s">
        <v>539</v>
      </c>
      <c r="B181" s="58" t="s">
        <v>540</v>
      </c>
      <c r="C181" s="58" t="s">
        <v>18</v>
      </c>
      <c r="D181" s="111"/>
      <c r="E181" s="58"/>
      <c r="F181" s="58"/>
      <c r="G181" s="58"/>
      <c r="H181" s="58" t="s">
        <v>123</v>
      </c>
      <c r="I181" s="58"/>
      <c r="J181" s="58" t="s">
        <v>513</v>
      </c>
      <c r="K181" s="58"/>
      <c r="L181" s="58"/>
      <c r="M181" s="65"/>
      <c r="N181" s="58" t="s">
        <v>167</v>
      </c>
      <c r="O181" s="58" t="s">
        <v>173</v>
      </c>
      <c r="P181" s="58" t="s">
        <v>439</v>
      </c>
      <c r="Q181" s="70" t="s">
        <v>440</v>
      </c>
      <c r="R181" s="58" t="s">
        <v>441</v>
      </c>
      <c r="S181" s="58"/>
      <c r="T181" s="58"/>
      <c r="U181" s="58"/>
      <c r="V181" s="66"/>
    </row>
    <row r="182" spans="1:22" s="8" customFormat="1" ht="238" x14ac:dyDescent="0.2">
      <c r="A182" s="64" t="s">
        <v>541</v>
      </c>
      <c r="B182" s="58" t="s">
        <v>542</v>
      </c>
      <c r="C182" s="58" t="s">
        <v>18</v>
      </c>
      <c r="D182" s="111"/>
      <c r="E182" s="58"/>
      <c r="F182" s="58"/>
      <c r="G182" s="58"/>
      <c r="H182" s="58" t="s">
        <v>123</v>
      </c>
      <c r="I182" s="58"/>
      <c r="J182" s="58" t="s">
        <v>513</v>
      </c>
      <c r="K182" s="58"/>
      <c r="L182" s="58"/>
      <c r="M182" s="65"/>
      <c r="N182" s="58" t="s">
        <v>167</v>
      </c>
      <c r="O182" s="58" t="s">
        <v>173</v>
      </c>
      <c r="P182" s="58" t="s">
        <v>439</v>
      </c>
      <c r="Q182" s="70" t="s">
        <v>440</v>
      </c>
      <c r="R182" s="58" t="s">
        <v>441</v>
      </c>
      <c r="S182" s="58"/>
      <c r="T182" s="58"/>
      <c r="U182" s="58"/>
      <c r="V182" s="66" t="s">
        <v>543</v>
      </c>
    </row>
    <row r="183" spans="1:22" s="8" customFormat="1" ht="238" x14ac:dyDescent="0.2">
      <c r="A183" s="64" t="s">
        <v>544</v>
      </c>
      <c r="B183" s="58" t="s">
        <v>545</v>
      </c>
      <c r="C183" s="58" t="s">
        <v>18</v>
      </c>
      <c r="D183" s="111"/>
      <c r="E183" s="58"/>
      <c r="F183" s="58"/>
      <c r="G183" s="58"/>
      <c r="H183" s="58" t="s">
        <v>123</v>
      </c>
      <c r="I183" s="58"/>
      <c r="J183" s="58" t="s">
        <v>513</v>
      </c>
      <c r="K183" s="58"/>
      <c r="L183" s="58"/>
      <c r="M183" s="65"/>
      <c r="N183" s="58" t="s">
        <v>167</v>
      </c>
      <c r="O183" s="58" t="s">
        <v>173</v>
      </c>
      <c r="P183" s="58" t="s">
        <v>439</v>
      </c>
      <c r="Q183" s="70" t="s">
        <v>440</v>
      </c>
      <c r="R183" s="58" t="s">
        <v>441</v>
      </c>
      <c r="S183" s="58"/>
      <c r="T183" s="58"/>
      <c r="U183" s="58"/>
      <c r="V183" s="66" t="s">
        <v>546</v>
      </c>
    </row>
    <row r="184" spans="1:22" s="8" customFormat="1" ht="238" x14ac:dyDescent="0.2">
      <c r="A184" s="64" t="s">
        <v>547</v>
      </c>
      <c r="B184" s="58" t="s">
        <v>548</v>
      </c>
      <c r="C184" s="58" t="s">
        <v>18</v>
      </c>
      <c r="D184" s="111"/>
      <c r="E184" s="58"/>
      <c r="F184" s="58"/>
      <c r="G184" s="58"/>
      <c r="H184" s="58" t="s">
        <v>123</v>
      </c>
      <c r="I184" s="58"/>
      <c r="J184" s="58" t="s">
        <v>513</v>
      </c>
      <c r="K184" s="58"/>
      <c r="L184" s="58"/>
      <c r="M184" s="65"/>
      <c r="N184" s="58" t="s">
        <v>167</v>
      </c>
      <c r="O184" s="58" t="s">
        <v>173</v>
      </c>
      <c r="P184" s="58" t="s">
        <v>439</v>
      </c>
      <c r="Q184" s="70" t="s">
        <v>440</v>
      </c>
      <c r="R184" s="58" t="s">
        <v>441</v>
      </c>
      <c r="S184" s="58"/>
      <c r="T184" s="58"/>
      <c r="U184" s="58"/>
      <c r="V184" s="66" t="s">
        <v>549</v>
      </c>
    </row>
    <row r="185" spans="1:22" s="8" customFormat="1" ht="409.6" x14ac:dyDescent="0.2">
      <c r="A185" s="64" t="s">
        <v>550</v>
      </c>
      <c r="B185" s="58" t="s">
        <v>551</v>
      </c>
      <c r="C185" s="58" t="s">
        <v>18</v>
      </c>
      <c r="D185" s="111"/>
      <c r="E185" s="58"/>
      <c r="F185" s="58"/>
      <c r="G185" s="58"/>
      <c r="H185" s="58" t="s">
        <v>123</v>
      </c>
      <c r="I185" s="58"/>
      <c r="J185" s="58" t="s">
        <v>513</v>
      </c>
      <c r="K185" s="58"/>
      <c r="L185" s="58"/>
      <c r="M185" s="65"/>
      <c r="N185" s="58" t="s">
        <v>167</v>
      </c>
      <c r="O185" s="58" t="s">
        <v>173</v>
      </c>
      <c r="P185" s="58" t="s">
        <v>439</v>
      </c>
      <c r="Q185" s="70" t="s">
        <v>440</v>
      </c>
      <c r="R185" s="58" t="s">
        <v>552</v>
      </c>
      <c r="S185" s="58"/>
      <c r="T185" s="58"/>
      <c r="U185" s="58"/>
      <c r="V185" s="66" t="s">
        <v>553</v>
      </c>
    </row>
    <row r="186" spans="1:22" s="8" customFormat="1" ht="238" x14ac:dyDescent="0.2">
      <c r="A186" s="64" t="s">
        <v>554</v>
      </c>
      <c r="B186" s="58" t="s">
        <v>555</v>
      </c>
      <c r="C186" s="58" t="s">
        <v>18</v>
      </c>
      <c r="D186" s="111"/>
      <c r="E186" s="58"/>
      <c r="F186" s="58"/>
      <c r="G186" s="58"/>
      <c r="H186" s="58" t="s">
        <v>123</v>
      </c>
      <c r="I186" s="58"/>
      <c r="J186" s="58" t="s">
        <v>513</v>
      </c>
      <c r="K186" s="58"/>
      <c r="L186" s="58"/>
      <c r="M186" s="65"/>
      <c r="N186" s="58" t="s">
        <v>167</v>
      </c>
      <c r="O186" s="58" t="s">
        <v>173</v>
      </c>
      <c r="P186" s="58" t="s">
        <v>439</v>
      </c>
      <c r="Q186" s="70" t="s">
        <v>440</v>
      </c>
      <c r="R186" s="58" t="s">
        <v>441</v>
      </c>
      <c r="S186" s="58"/>
      <c r="T186" s="58"/>
      <c r="U186" s="58"/>
      <c r="V186" s="66" t="s">
        <v>556</v>
      </c>
    </row>
    <row r="187" spans="1:22" s="8" customFormat="1" ht="238" x14ac:dyDescent="0.2">
      <c r="A187" s="64" t="s">
        <v>557</v>
      </c>
      <c r="B187" s="58" t="s">
        <v>558</v>
      </c>
      <c r="C187" s="58" t="s">
        <v>18</v>
      </c>
      <c r="D187" s="111"/>
      <c r="E187" s="58"/>
      <c r="F187" s="58"/>
      <c r="G187" s="58"/>
      <c r="H187" s="58" t="s">
        <v>124</v>
      </c>
      <c r="I187" s="58"/>
      <c r="J187" s="58" t="s">
        <v>513</v>
      </c>
      <c r="K187" s="58"/>
      <c r="L187" s="58"/>
      <c r="M187" s="65"/>
      <c r="N187" s="58" t="s">
        <v>167</v>
      </c>
      <c r="O187" s="58" t="s">
        <v>174</v>
      </c>
      <c r="P187" s="58" t="s">
        <v>439</v>
      </c>
      <c r="Q187" s="70" t="s">
        <v>440</v>
      </c>
      <c r="R187" s="58" t="s">
        <v>441</v>
      </c>
      <c r="S187" s="58"/>
      <c r="T187" s="58"/>
      <c r="U187" s="58"/>
      <c r="V187" s="66" t="s">
        <v>559</v>
      </c>
    </row>
    <row r="188" spans="1:22" s="8" customFormat="1" ht="238" x14ac:dyDescent="0.2">
      <c r="A188" s="64" t="s">
        <v>560</v>
      </c>
      <c r="B188" s="58" t="s">
        <v>561</v>
      </c>
      <c r="C188" s="58" t="s">
        <v>18</v>
      </c>
      <c r="D188" s="111"/>
      <c r="E188" s="58"/>
      <c r="F188" s="58"/>
      <c r="G188" s="58"/>
      <c r="H188" s="58" t="s">
        <v>124</v>
      </c>
      <c r="I188" s="58"/>
      <c r="J188" s="58" t="s">
        <v>513</v>
      </c>
      <c r="K188" s="58"/>
      <c r="L188" s="58"/>
      <c r="M188" s="65"/>
      <c r="N188" s="58" t="s">
        <v>167</v>
      </c>
      <c r="O188" s="58" t="s">
        <v>174</v>
      </c>
      <c r="P188" s="58" t="s">
        <v>439</v>
      </c>
      <c r="Q188" s="70" t="s">
        <v>440</v>
      </c>
      <c r="R188" s="58" t="s">
        <v>441</v>
      </c>
      <c r="S188" s="58"/>
      <c r="T188" s="58"/>
      <c r="U188" s="58"/>
      <c r="V188" s="66" t="s">
        <v>559</v>
      </c>
    </row>
    <row r="189" spans="1:22" s="8" customFormat="1" ht="238" x14ac:dyDescent="0.2">
      <c r="A189" s="64" t="s">
        <v>562</v>
      </c>
      <c r="B189" s="58" t="s">
        <v>563</v>
      </c>
      <c r="C189" s="58" t="s">
        <v>18</v>
      </c>
      <c r="D189" s="111"/>
      <c r="E189" s="58"/>
      <c r="F189" s="58"/>
      <c r="G189" s="58"/>
      <c r="H189" s="58" t="s">
        <v>124</v>
      </c>
      <c r="I189" s="58"/>
      <c r="J189" s="58" t="s">
        <v>513</v>
      </c>
      <c r="K189" s="58"/>
      <c r="L189" s="58"/>
      <c r="M189" s="65"/>
      <c r="N189" s="58" t="s">
        <v>167</v>
      </c>
      <c r="O189" s="58" t="s">
        <v>174</v>
      </c>
      <c r="P189" s="58" t="s">
        <v>439</v>
      </c>
      <c r="Q189" s="70" t="s">
        <v>440</v>
      </c>
      <c r="R189" s="58" t="s">
        <v>441</v>
      </c>
      <c r="S189" s="58"/>
      <c r="T189" s="58"/>
      <c r="U189" s="58"/>
      <c r="V189" s="66" t="s">
        <v>564</v>
      </c>
    </row>
    <row r="190" spans="1:22" s="8" customFormat="1" ht="238" x14ac:dyDescent="0.2">
      <c r="A190" s="64" t="s">
        <v>565</v>
      </c>
      <c r="B190" s="58" t="s">
        <v>566</v>
      </c>
      <c r="C190" s="58" t="s">
        <v>18</v>
      </c>
      <c r="D190" s="111"/>
      <c r="E190" s="58"/>
      <c r="F190" s="58"/>
      <c r="G190" s="58"/>
      <c r="H190" s="58" t="s">
        <v>124</v>
      </c>
      <c r="I190" s="58"/>
      <c r="J190" s="58" t="s">
        <v>513</v>
      </c>
      <c r="K190" s="58"/>
      <c r="L190" s="58"/>
      <c r="M190" s="65"/>
      <c r="N190" s="58" t="s">
        <v>167</v>
      </c>
      <c r="O190" s="58" t="s">
        <v>174</v>
      </c>
      <c r="P190" s="58" t="s">
        <v>439</v>
      </c>
      <c r="Q190" s="70" t="s">
        <v>440</v>
      </c>
      <c r="R190" s="58" t="s">
        <v>441</v>
      </c>
      <c r="S190" s="58"/>
      <c r="T190" s="58"/>
      <c r="U190" s="58"/>
      <c r="V190" s="66" t="s">
        <v>567</v>
      </c>
    </row>
    <row r="191" spans="1:22" s="8" customFormat="1" ht="238" x14ac:dyDescent="0.2">
      <c r="A191" s="64" t="s">
        <v>568</v>
      </c>
      <c r="B191" s="58" t="s">
        <v>569</v>
      </c>
      <c r="C191" s="58" t="s">
        <v>18</v>
      </c>
      <c r="D191" s="111"/>
      <c r="E191" s="58"/>
      <c r="F191" s="58"/>
      <c r="G191" s="58"/>
      <c r="H191" s="58" t="s">
        <v>124</v>
      </c>
      <c r="I191" s="58"/>
      <c r="J191" s="58" t="s">
        <v>513</v>
      </c>
      <c r="K191" s="58"/>
      <c r="L191" s="58"/>
      <c r="M191" s="65"/>
      <c r="N191" s="58" t="s">
        <v>167</v>
      </c>
      <c r="O191" s="58" t="s">
        <v>174</v>
      </c>
      <c r="P191" s="58" t="s">
        <v>439</v>
      </c>
      <c r="Q191" s="70" t="s">
        <v>440</v>
      </c>
      <c r="R191" s="58" t="s">
        <v>441</v>
      </c>
      <c r="S191" s="58"/>
      <c r="T191" s="58"/>
      <c r="U191" s="58"/>
      <c r="V191" s="66" t="s">
        <v>570</v>
      </c>
    </row>
    <row r="192" spans="1:22" s="8" customFormat="1" ht="238" x14ac:dyDescent="0.2">
      <c r="A192" s="64" t="s">
        <v>571</v>
      </c>
      <c r="B192" s="58" t="s">
        <v>572</v>
      </c>
      <c r="C192" s="58" t="s">
        <v>18</v>
      </c>
      <c r="D192" s="111"/>
      <c r="E192" s="58"/>
      <c r="F192" s="58"/>
      <c r="G192" s="58"/>
      <c r="H192" s="58" t="s">
        <v>124</v>
      </c>
      <c r="I192" s="58"/>
      <c r="J192" s="58" t="s">
        <v>513</v>
      </c>
      <c r="K192" s="58"/>
      <c r="L192" s="58"/>
      <c r="M192" s="65"/>
      <c r="N192" s="58" t="s">
        <v>167</v>
      </c>
      <c r="O192" s="58" t="s">
        <v>174</v>
      </c>
      <c r="P192" s="58" t="s">
        <v>439</v>
      </c>
      <c r="Q192" s="70" t="s">
        <v>440</v>
      </c>
      <c r="R192" s="58" t="s">
        <v>441</v>
      </c>
      <c r="S192" s="58"/>
      <c r="T192" s="58"/>
      <c r="U192" s="58"/>
      <c r="V192" s="66" t="s">
        <v>573</v>
      </c>
    </row>
    <row r="193" spans="1:22" s="8" customFormat="1" ht="238" x14ac:dyDescent="0.2">
      <c r="A193" s="64" t="s">
        <v>574</v>
      </c>
      <c r="B193" s="58" t="s">
        <v>575</v>
      </c>
      <c r="C193" s="58" t="s">
        <v>18</v>
      </c>
      <c r="D193" s="111"/>
      <c r="E193" s="58"/>
      <c r="F193" s="58"/>
      <c r="G193" s="58"/>
      <c r="H193" s="58" t="s">
        <v>124</v>
      </c>
      <c r="I193" s="58"/>
      <c r="J193" s="58" t="s">
        <v>513</v>
      </c>
      <c r="K193" s="58"/>
      <c r="L193" s="58"/>
      <c r="M193" s="65"/>
      <c r="N193" s="58" t="s">
        <v>167</v>
      </c>
      <c r="O193" s="58" t="s">
        <v>174</v>
      </c>
      <c r="P193" s="58" t="s">
        <v>439</v>
      </c>
      <c r="Q193" s="70" t="s">
        <v>440</v>
      </c>
      <c r="R193" s="58" t="s">
        <v>441</v>
      </c>
      <c r="S193" s="58"/>
      <c r="T193" s="58"/>
      <c r="U193" s="58"/>
      <c r="V193" s="66" t="s">
        <v>576</v>
      </c>
    </row>
    <row r="194" spans="1:22" s="8" customFormat="1" ht="238" x14ac:dyDescent="0.2">
      <c r="A194" s="64" t="s">
        <v>577</v>
      </c>
      <c r="B194" s="58" t="s">
        <v>578</v>
      </c>
      <c r="C194" s="58" t="s">
        <v>18</v>
      </c>
      <c r="D194" s="111"/>
      <c r="E194" s="58"/>
      <c r="F194" s="58"/>
      <c r="G194" s="58"/>
      <c r="H194" s="58" t="s">
        <v>124</v>
      </c>
      <c r="I194" s="58"/>
      <c r="J194" s="58" t="s">
        <v>513</v>
      </c>
      <c r="K194" s="58"/>
      <c r="L194" s="58"/>
      <c r="M194" s="65"/>
      <c r="N194" s="58" t="s">
        <v>167</v>
      </c>
      <c r="O194" s="58" t="s">
        <v>174</v>
      </c>
      <c r="P194" s="58" t="s">
        <v>439</v>
      </c>
      <c r="Q194" s="70" t="s">
        <v>440</v>
      </c>
      <c r="R194" s="58" t="s">
        <v>441</v>
      </c>
      <c r="S194" s="58"/>
      <c r="T194" s="58"/>
      <c r="U194" s="58"/>
      <c r="V194" s="66" t="s">
        <v>579</v>
      </c>
    </row>
    <row r="195" spans="1:22" s="8" customFormat="1" ht="238" x14ac:dyDescent="0.2">
      <c r="A195" s="64" t="s">
        <v>580</v>
      </c>
      <c r="B195" s="58" t="s">
        <v>581</v>
      </c>
      <c r="C195" s="58" t="s">
        <v>18</v>
      </c>
      <c r="D195" s="111"/>
      <c r="E195" s="58"/>
      <c r="F195" s="58"/>
      <c r="G195" s="58"/>
      <c r="H195" s="58" t="s">
        <v>124</v>
      </c>
      <c r="I195" s="58"/>
      <c r="J195" s="58" t="s">
        <v>513</v>
      </c>
      <c r="K195" s="58"/>
      <c r="L195" s="58"/>
      <c r="M195" s="65"/>
      <c r="N195" s="58" t="s">
        <v>167</v>
      </c>
      <c r="O195" s="58" t="s">
        <v>174</v>
      </c>
      <c r="P195" s="58" t="s">
        <v>439</v>
      </c>
      <c r="Q195" s="70" t="s">
        <v>440</v>
      </c>
      <c r="R195" s="58" t="s">
        <v>441</v>
      </c>
      <c r="S195" s="58"/>
      <c r="T195" s="58"/>
      <c r="U195" s="58"/>
      <c r="V195" s="66" t="s">
        <v>582</v>
      </c>
    </row>
    <row r="196" spans="1:22" s="8" customFormat="1" ht="409.6" x14ac:dyDescent="0.2">
      <c r="A196" s="64" t="s">
        <v>583</v>
      </c>
      <c r="B196" s="58" t="s">
        <v>584</v>
      </c>
      <c r="C196" s="58" t="s">
        <v>18</v>
      </c>
      <c r="D196" s="111"/>
      <c r="E196" s="58"/>
      <c r="F196" s="58"/>
      <c r="G196" s="58"/>
      <c r="H196" s="58" t="s">
        <v>124</v>
      </c>
      <c r="I196" s="58"/>
      <c r="J196" s="58" t="s">
        <v>513</v>
      </c>
      <c r="K196" s="58"/>
      <c r="L196" s="58"/>
      <c r="M196" s="65"/>
      <c r="N196" s="58" t="s">
        <v>167</v>
      </c>
      <c r="O196" s="58" t="s">
        <v>174</v>
      </c>
      <c r="P196" s="58" t="s">
        <v>439</v>
      </c>
      <c r="Q196" s="70" t="s">
        <v>440</v>
      </c>
      <c r="R196" s="58" t="s">
        <v>441</v>
      </c>
      <c r="S196" s="58"/>
      <c r="T196" s="58"/>
      <c r="U196" s="58"/>
      <c r="V196" s="66" t="s">
        <v>585</v>
      </c>
    </row>
    <row r="197" spans="1:22" s="8" customFormat="1" ht="238" x14ac:dyDescent="0.2">
      <c r="A197" s="64" t="s">
        <v>586</v>
      </c>
      <c r="B197" s="58" t="s">
        <v>587</v>
      </c>
      <c r="C197" s="58" t="s">
        <v>18</v>
      </c>
      <c r="D197" s="111"/>
      <c r="E197" s="58"/>
      <c r="F197" s="58"/>
      <c r="G197" s="58"/>
      <c r="H197" s="58" t="s">
        <v>124</v>
      </c>
      <c r="I197" s="58"/>
      <c r="J197" s="58" t="s">
        <v>513</v>
      </c>
      <c r="K197" s="58"/>
      <c r="L197" s="58"/>
      <c r="M197" s="65"/>
      <c r="N197" s="58" t="s">
        <v>167</v>
      </c>
      <c r="O197" s="58" t="s">
        <v>174</v>
      </c>
      <c r="P197" s="58" t="s">
        <v>439</v>
      </c>
      <c r="Q197" s="70" t="s">
        <v>440</v>
      </c>
      <c r="R197" s="58" t="s">
        <v>441</v>
      </c>
      <c r="S197" s="58"/>
      <c r="T197" s="58"/>
      <c r="U197" s="58"/>
      <c r="V197" s="66" t="s">
        <v>588</v>
      </c>
    </row>
    <row r="198" spans="1:22" s="8" customFormat="1" ht="238" x14ac:dyDescent="0.2">
      <c r="A198" s="64" t="s">
        <v>589</v>
      </c>
      <c r="B198" s="58" t="s">
        <v>590</v>
      </c>
      <c r="C198" s="58" t="s">
        <v>18</v>
      </c>
      <c r="D198" s="111"/>
      <c r="E198" s="58"/>
      <c r="F198" s="58"/>
      <c r="G198" s="58"/>
      <c r="H198" s="58" t="s">
        <v>124</v>
      </c>
      <c r="I198" s="58"/>
      <c r="J198" s="58" t="s">
        <v>513</v>
      </c>
      <c r="K198" s="58"/>
      <c r="L198" s="58"/>
      <c r="M198" s="65"/>
      <c r="N198" s="58" t="s">
        <v>167</v>
      </c>
      <c r="O198" s="58" t="s">
        <v>174</v>
      </c>
      <c r="P198" s="58" t="s">
        <v>439</v>
      </c>
      <c r="Q198" s="70" t="s">
        <v>440</v>
      </c>
      <c r="R198" s="58" t="s">
        <v>441</v>
      </c>
      <c r="S198" s="58"/>
      <c r="T198" s="58"/>
      <c r="U198" s="58"/>
      <c r="V198" s="66" t="s">
        <v>591</v>
      </c>
    </row>
    <row r="199" spans="1:22" s="8" customFormat="1" ht="238" x14ac:dyDescent="0.2">
      <c r="A199" s="64" t="s">
        <v>592</v>
      </c>
      <c r="B199" s="58" t="s">
        <v>593</v>
      </c>
      <c r="C199" s="58" t="s">
        <v>18</v>
      </c>
      <c r="D199" s="111"/>
      <c r="E199" s="58"/>
      <c r="F199" s="58"/>
      <c r="G199" s="58"/>
      <c r="H199" s="58" t="s">
        <v>124</v>
      </c>
      <c r="I199" s="58"/>
      <c r="J199" s="58" t="s">
        <v>513</v>
      </c>
      <c r="K199" s="58"/>
      <c r="L199" s="58"/>
      <c r="M199" s="65"/>
      <c r="N199" s="58" t="s">
        <v>167</v>
      </c>
      <c r="O199" s="58" t="s">
        <v>174</v>
      </c>
      <c r="P199" s="58" t="s">
        <v>439</v>
      </c>
      <c r="Q199" s="70" t="s">
        <v>440</v>
      </c>
      <c r="R199" s="58" t="s">
        <v>441</v>
      </c>
      <c r="S199" s="58"/>
      <c r="T199" s="58"/>
      <c r="U199" s="58"/>
      <c r="V199" s="66" t="s">
        <v>594</v>
      </c>
    </row>
    <row r="200" spans="1:22" s="8" customFormat="1" ht="238" x14ac:dyDescent="0.2">
      <c r="A200" s="64" t="s">
        <v>595</v>
      </c>
      <c r="B200" s="58" t="s">
        <v>596</v>
      </c>
      <c r="C200" s="58" t="s">
        <v>18</v>
      </c>
      <c r="D200" s="111"/>
      <c r="E200" s="58"/>
      <c r="F200" s="58"/>
      <c r="G200" s="58"/>
      <c r="H200" s="58" t="s">
        <v>124</v>
      </c>
      <c r="I200" s="58"/>
      <c r="J200" s="58" t="s">
        <v>513</v>
      </c>
      <c r="K200" s="58"/>
      <c r="L200" s="58"/>
      <c r="M200" s="65"/>
      <c r="N200" s="58" t="s">
        <v>167</v>
      </c>
      <c r="O200" s="58" t="s">
        <v>174</v>
      </c>
      <c r="P200" s="58" t="s">
        <v>439</v>
      </c>
      <c r="Q200" s="70" t="s">
        <v>440</v>
      </c>
      <c r="R200" s="58" t="s">
        <v>441</v>
      </c>
      <c r="S200" s="58"/>
      <c r="T200" s="58"/>
      <c r="U200" s="58"/>
      <c r="V200" s="66" t="s">
        <v>597</v>
      </c>
    </row>
    <row r="201" spans="1:22" s="8" customFormat="1" ht="238" x14ac:dyDescent="0.2">
      <c r="A201" s="64" t="s">
        <v>598</v>
      </c>
      <c r="B201" s="58" t="s">
        <v>599</v>
      </c>
      <c r="C201" s="58" t="s">
        <v>18</v>
      </c>
      <c r="D201" s="111"/>
      <c r="E201" s="58"/>
      <c r="F201" s="58"/>
      <c r="G201" s="58"/>
      <c r="H201" s="58" t="s">
        <v>122</v>
      </c>
      <c r="I201" s="58"/>
      <c r="J201" s="58" t="s">
        <v>513</v>
      </c>
      <c r="K201" s="58"/>
      <c r="L201" s="58"/>
      <c r="M201" s="65"/>
      <c r="N201" s="58" t="s">
        <v>167</v>
      </c>
      <c r="O201" s="58" t="s">
        <v>173</v>
      </c>
      <c r="P201" s="58" t="s">
        <v>439</v>
      </c>
      <c r="Q201" s="70" t="s">
        <v>440</v>
      </c>
      <c r="R201" s="58" t="s">
        <v>441</v>
      </c>
      <c r="S201" s="58"/>
      <c r="T201" s="58"/>
      <c r="U201" s="58"/>
      <c r="V201" s="66" t="s">
        <v>600</v>
      </c>
    </row>
    <row r="202" spans="1:22" s="8" customFormat="1" ht="238" x14ac:dyDescent="0.2">
      <c r="A202" s="64" t="s">
        <v>601</v>
      </c>
      <c r="B202" s="58" t="s">
        <v>602</v>
      </c>
      <c r="C202" s="58" t="s">
        <v>18</v>
      </c>
      <c r="D202" s="111"/>
      <c r="E202" s="58"/>
      <c r="F202" s="58"/>
      <c r="G202" s="58"/>
      <c r="H202" s="58" t="s">
        <v>122</v>
      </c>
      <c r="I202" s="58"/>
      <c r="J202" s="58" t="s">
        <v>513</v>
      </c>
      <c r="K202" s="58"/>
      <c r="L202" s="58"/>
      <c r="M202" s="65"/>
      <c r="N202" s="58" t="s">
        <v>167</v>
      </c>
      <c r="O202" s="58" t="s">
        <v>173</v>
      </c>
      <c r="P202" s="58" t="s">
        <v>439</v>
      </c>
      <c r="Q202" s="70" t="s">
        <v>440</v>
      </c>
      <c r="R202" s="58" t="s">
        <v>441</v>
      </c>
      <c r="S202" s="58"/>
      <c r="T202" s="58"/>
      <c r="U202" s="58"/>
      <c r="V202" s="66" t="s">
        <v>603</v>
      </c>
    </row>
    <row r="203" spans="1:22" s="8" customFormat="1" ht="238" x14ac:dyDescent="0.2">
      <c r="A203" s="64" t="s">
        <v>604</v>
      </c>
      <c r="B203" s="58" t="s">
        <v>605</v>
      </c>
      <c r="C203" s="58" t="s">
        <v>18</v>
      </c>
      <c r="D203" s="111"/>
      <c r="E203" s="58"/>
      <c r="F203" s="58"/>
      <c r="G203" s="58"/>
      <c r="H203" s="58" t="s">
        <v>124</v>
      </c>
      <c r="I203" s="58"/>
      <c r="J203" s="58" t="s">
        <v>513</v>
      </c>
      <c r="K203" s="58"/>
      <c r="L203" s="58"/>
      <c r="M203" s="65"/>
      <c r="N203" s="58" t="s">
        <v>167</v>
      </c>
      <c r="O203" s="58" t="s">
        <v>174</v>
      </c>
      <c r="P203" s="58" t="s">
        <v>439</v>
      </c>
      <c r="Q203" s="70" t="s">
        <v>440</v>
      </c>
      <c r="R203" s="58" t="s">
        <v>441</v>
      </c>
      <c r="S203" s="58"/>
      <c r="T203" s="58"/>
      <c r="U203" s="58"/>
      <c r="V203" s="66" t="s">
        <v>606</v>
      </c>
    </row>
    <row r="204" spans="1:22" s="8" customFormat="1" ht="238" x14ac:dyDescent="0.2">
      <c r="A204" s="64" t="s">
        <v>607</v>
      </c>
      <c r="B204" s="58" t="s">
        <v>608</v>
      </c>
      <c r="C204" s="58" t="s">
        <v>18</v>
      </c>
      <c r="D204" s="111"/>
      <c r="E204" s="58"/>
      <c r="F204" s="58"/>
      <c r="G204" s="58"/>
      <c r="H204" s="58" t="s">
        <v>121</v>
      </c>
      <c r="I204" s="58"/>
      <c r="J204" s="58" t="s">
        <v>513</v>
      </c>
      <c r="K204" s="58"/>
      <c r="L204" s="58"/>
      <c r="M204" s="65"/>
      <c r="N204" s="58" t="s">
        <v>167</v>
      </c>
      <c r="O204" s="58" t="s">
        <v>175</v>
      </c>
      <c r="P204" s="58" t="s">
        <v>439</v>
      </c>
      <c r="Q204" s="70" t="s">
        <v>440</v>
      </c>
      <c r="R204" s="58" t="s">
        <v>441</v>
      </c>
      <c r="S204" s="58"/>
      <c r="T204" s="58"/>
      <c r="U204" s="58"/>
      <c r="V204" s="66" t="s">
        <v>609</v>
      </c>
    </row>
    <row r="205" spans="1:22" s="8" customFormat="1" ht="238" x14ac:dyDescent="0.2">
      <c r="A205" s="64" t="s">
        <v>610</v>
      </c>
      <c r="B205" s="58" t="s">
        <v>611</v>
      </c>
      <c r="C205" s="58" t="s">
        <v>18</v>
      </c>
      <c r="D205" s="111"/>
      <c r="E205" s="58"/>
      <c r="F205" s="58"/>
      <c r="G205" s="58"/>
      <c r="H205" s="58" t="s">
        <v>121</v>
      </c>
      <c r="I205" s="58"/>
      <c r="J205" s="58" t="s">
        <v>513</v>
      </c>
      <c r="K205" s="58"/>
      <c r="L205" s="58"/>
      <c r="M205" s="65"/>
      <c r="N205" s="58" t="s">
        <v>167</v>
      </c>
      <c r="O205" s="58" t="s">
        <v>175</v>
      </c>
      <c r="P205" s="58" t="s">
        <v>439</v>
      </c>
      <c r="Q205" s="70" t="s">
        <v>440</v>
      </c>
      <c r="R205" s="58" t="s">
        <v>441</v>
      </c>
      <c r="S205" s="58"/>
      <c r="T205" s="58"/>
      <c r="U205" s="58"/>
      <c r="V205" s="66"/>
    </row>
    <row r="206" spans="1:22" s="8" customFormat="1" ht="238" x14ac:dyDescent="0.2">
      <c r="A206" s="64" t="s">
        <v>612</v>
      </c>
      <c r="B206" s="58" t="s">
        <v>613</v>
      </c>
      <c r="C206" s="58" t="s">
        <v>18</v>
      </c>
      <c r="D206" s="111"/>
      <c r="E206" s="58"/>
      <c r="F206" s="58"/>
      <c r="G206" s="58"/>
      <c r="H206" s="58" t="s">
        <v>121</v>
      </c>
      <c r="I206" s="58"/>
      <c r="J206" s="58" t="s">
        <v>513</v>
      </c>
      <c r="K206" s="58"/>
      <c r="L206" s="58"/>
      <c r="M206" s="65"/>
      <c r="N206" s="58" t="s">
        <v>167</v>
      </c>
      <c r="O206" s="58" t="s">
        <v>175</v>
      </c>
      <c r="P206" s="58" t="s">
        <v>439</v>
      </c>
      <c r="Q206" s="70" t="s">
        <v>440</v>
      </c>
      <c r="R206" s="58" t="s">
        <v>441</v>
      </c>
      <c r="S206" s="58"/>
      <c r="T206" s="58"/>
      <c r="U206" s="58"/>
      <c r="V206" s="66" t="s">
        <v>614</v>
      </c>
    </row>
    <row r="207" spans="1:22" s="8" customFormat="1" ht="238" x14ac:dyDescent="0.2">
      <c r="A207" s="64" t="s">
        <v>615</v>
      </c>
      <c r="B207" s="58" t="s">
        <v>616</v>
      </c>
      <c r="C207" s="58" t="s">
        <v>18</v>
      </c>
      <c r="D207" s="111"/>
      <c r="E207" s="58"/>
      <c r="F207" s="58"/>
      <c r="G207" s="58"/>
      <c r="H207" s="58" t="s">
        <v>124</v>
      </c>
      <c r="I207" s="58"/>
      <c r="J207" s="58" t="s">
        <v>513</v>
      </c>
      <c r="K207" s="58"/>
      <c r="L207" s="58"/>
      <c r="M207" s="65"/>
      <c r="N207" s="58" t="s">
        <v>167</v>
      </c>
      <c r="O207" s="58" t="s">
        <v>174</v>
      </c>
      <c r="P207" s="58" t="s">
        <v>439</v>
      </c>
      <c r="Q207" s="70" t="s">
        <v>440</v>
      </c>
      <c r="R207" s="58" t="s">
        <v>441</v>
      </c>
      <c r="S207" s="58"/>
      <c r="T207" s="58"/>
      <c r="U207" s="58"/>
      <c r="V207" s="66" t="s">
        <v>617</v>
      </c>
    </row>
    <row r="208" spans="1:22" s="8" customFormat="1" ht="238" x14ac:dyDescent="0.2">
      <c r="A208" s="64" t="s">
        <v>618</v>
      </c>
      <c r="B208" s="58" t="s">
        <v>619</v>
      </c>
      <c r="C208" s="58" t="s">
        <v>18</v>
      </c>
      <c r="D208" s="111"/>
      <c r="E208" s="58"/>
      <c r="F208" s="58"/>
      <c r="G208" s="58"/>
      <c r="H208" s="58" t="s">
        <v>121</v>
      </c>
      <c r="I208" s="58"/>
      <c r="J208" s="58" t="s">
        <v>513</v>
      </c>
      <c r="K208" s="58"/>
      <c r="L208" s="58"/>
      <c r="M208" s="65"/>
      <c r="N208" s="58" t="s">
        <v>167</v>
      </c>
      <c r="O208" s="58" t="s">
        <v>175</v>
      </c>
      <c r="P208" s="58" t="s">
        <v>439</v>
      </c>
      <c r="Q208" s="70" t="s">
        <v>440</v>
      </c>
      <c r="R208" s="58" t="s">
        <v>441</v>
      </c>
      <c r="S208" s="58"/>
      <c r="T208" s="58" t="s">
        <v>620</v>
      </c>
      <c r="U208" s="58" t="s">
        <v>494</v>
      </c>
      <c r="V208" s="66" t="s">
        <v>621</v>
      </c>
    </row>
    <row r="209" spans="1:22" s="8" customFormat="1" ht="238" x14ac:dyDescent="0.2">
      <c r="A209" s="64" t="s">
        <v>622</v>
      </c>
      <c r="B209" s="58" t="s">
        <v>623</v>
      </c>
      <c r="C209" s="58" t="s">
        <v>18</v>
      </c>
      <c r="D209" s="111"/>
      <c r="E209" s="58"/>
      <c r="F209" s="58"/>
      <c r="G209" s="58"/>
      <c r="H209" s="58" t="s">
        <v>124</v>
      </c>
      <c r="I209" s="58"/>
      <c r="J209" s="58" t="s">
        <v>513</v>
      </c>
      <c r="K209" s="58"/>
      <c r="L209" s="58"/>
      <c r="M209" s="65"/>
      <c r="N209" s="58" t="s">
        <v>167</v>
      </c>
      <c r="O209" s="58" t="s">
        <v>174</v>
      </c>
      <c r="P209" s="58" t="s">
        <v>439</v>
      </c>
      <c r="Q209" s="70" t="s">
        <v>440</v>
      </c>
      <c r="R209" s="58" t="s">
        <v>441</v>
      </c>
      <c r="S209" s="58"/>
      <c r="T209" s="58"/>
      <c r="U209" s="58"/>
      <c r="V209" s="66" t="s">
        <v>624</v>
      </c>
    </row>
    <row r="210" spans="1:22" s="8" customFormat="1" ht="238" x14ac:dyDescent="0.2">
      <c r="A210" s="64" t="s">
        <v>625</v>
      </c>
      <c r="B210" s="58" t="s">
        <v>626</v>
      </c>
      <c r="C210" s="58" t="s">
        <v>18</v>
      </c>
      <c r="D210" s="111"/>
      <c r="E210" s="58"/>
      <c r="F210" s="58"/>
      <c r="G210" s="58"/>
      <c r="H210" s="58" t="s">
        <v>124</v>
      </c>
      <c r="I210" s="58"/>
      <c r="J210" s="58" t="s">
        <v>513</v>
      </c>
      <c r="K210" s="58"/>
      <c r="L210" s="58"/>
      <c r="M210" s="65"/>
      <c r="N210" s="58" t="s">
        <v>167</v>
      </c>
      <c r="O210" s="58" t="s">
        <v>174</v>
      </c>
      <c r="P210" s="58" t="s">
        <v>439</v>
      </c>
      <c r="Q210" s="70" t="s">
        <v>440</v>
      </c>
      <c r="R210" s="58" t="s">
        <v>441</v>
      </c>
      <c r="S210" s="58"/>
      <c r="T210" s="58"/>
      <c r="U210" s="58"/>
      <c r="V210" s="66" t="s">
        <v>627</v>
      </c>
    </row>
    <row r="211" spans="1:22" s="8" customFormat="1" ht="238" x14ac:dyDescent="0.2">
      <c r="A211" s="64" t="s">
        <v>628</v>
      </c>
      <c r="B211" s="58" t="s">
        <v>629</v>
      </c>
      <c r="C211" s="58" t="s">
        <v>18</v>
      </c>
      <c r="D211" s="111"/>
      <c r="E211" s="58"/>
      <c r="F211" s="58"/>
      <c r="G211" s="58"/>
      <c r="H211" s="58" t="s">
        <v>124</v>
      </c>
      <c r="I211" s="58"/>
      <c r="J211" s="58" t="s">
        <v>513</v>
      </c>
      <c r="K211" s="58"/>
      <c r="L211" s="58"/>
      <c r="M211" s="65"/>
      <c r="N211" s="58" t="s">
        <v>167</v>
      </c>
      <c r="O211" s="58" t="s">
        <v>174</v>
      </c>
      <c r="P211" s="58" t="s">
        <v>439</v>
      </c>
      <c r="Q211" s="70" t="s">
        <v>440</v>
      </c>
      <c r="R211" s="58" t="s">
        <v>441</v>
      </c>
      <c r="S211" s="58"/>
      <c r="T211" s="58"/>
      <c r="U211" s="58"/>
      <c r="V211" s="66" t="s">
        <v>630</v>
      </c>
    </row>
    <row r="212" spans="1:22" s="8" customFormat="1" ht="238" x14ac:dyDescent="0.2">
      <c r="A212" s="64" t="s">
        <v>631</v>
      </c>
      <c r="B212" s="58" t="s">
        <v>632</v>
      </c>
      <c r="C212" s="58" t="s">
        <v>18</v>
      </c>
      <c r="D212" s="111"/>
      <c r="E212" s="58"/>
      <c r="F212" s="58"/>
      <c r="G212" s="58"/>
      <c r="H212" s="58" t="s">
        <v>124</v>
      </c>
      <c r="I212" s="58"/>
      <c r="J212" s="58" t="s">
        <v>513</v>
      </c>
      <c r="K212" s="58"/>
      <c r="L212" s="58"/>
      <c r="M212" s="65"/>
      <c r="N212" s="58" t="s">
        <v>167</v>
      </c>
      <c r="O212" s="58" t="s">
        <v>174</v>
      </c>
      <c r="P212" s="58" t="s">
        <v>439</v>
      </c>
      <c r="Q212" s="70" t="s">
        <v>440</v>
      </c>
      <c r="R212" s="58" t="s">
        <v>441</v>
      </c>
      <c r="S212" s="58"/>
      <c r="T212" s="58"/>
      <c r="U212" s="58"/>
      <c r="V212" s="66" t="s">
        <v>633</v>
      </c>
    </row>
    <row r="213" spans="1:22" s="8" customFormat="1" ht="238" x14ac:dyDescent="0.2">
      <c r="A213" s="64" t="s">
        <v>634</v>
      </c>
      <c r="B213" s="58" t="s">
        <v>635</v>
      </c>
      <c r="C213" s="58" t="s">
        <v>18</v>
      </c>
      <c r="D213" s="111"/>
      <c r="E213" s="58"/>
      <c r="F213" s="58"/>
      <c r="G213" s="58"/>
      <c r="H213" s="58" t="s">
        <v>124</v>
      </c>
      <c r="I213" s="58"/>
      <c r="J213" s="58" t="s">
        <v>513</v>
      </c>
      <c r="K213" s="58"/>
      <c r="L213" s="58"/>
      <c r="M213" s="65"/>
      <c r="N213" s="58" t="s">
        <v>167</v>
      </c>
      <c r="O213" s="58" t="s">
        <v>174</v>
      </c>
      <c r="P213" s="58" t="s">
        <v>439</v>
      </c>
      <c r="Q213" s="70" t="s">
        <v>440</v>
      </c>
      <c r="R213" s="58" t="s">
        <v>441</v>
      </c>
      <c r="S213" s="58"/>
      <c r="T213" s="58"/>
      <c r="U213" s="58"/>
      <c r="V213" s="66" t="s">
        <v>636</v>
      </c>
    </row>
    <row r="214" spans="1:22" s="8" customFormat="1" ht="238" x14ac:dyDescent="0.2">
      <c r="A214" s="64" t="s">
        <v>637</v>
      </c>
      <c r="B214" s="58" t="s">
        <v>638</v>
      </c>
      <c r="C214" s="58" t="s">
        <v>18</v>
      </c>
      <c r="D214" s="111"/>
      <c r="E214" s="58"/>
      <c r="F214" s="58"/>
      <c r="G214" s="58"/>
      <c r="H214" s="58" t="s">
        <v>124</v>
      </c>
      <c r="I214" s="58"/>
      <c r="J214" s="58" t="s">
        <v>513</v>
      </c>
      <c r="K214" s="58"/>
      <c r="L214" s="58"/>
      <c r="M214" s="65"/>
      <c r="N214" s="58" t="s">
        <v>167</v>
      </c>
      <c r="O214" s="58" t="s">
        <v>174</v>
      </c>
      <c r="P214" s="58" t="s">
        <v>439</v>
      </c>
      <c r="Q214" s="70" t="s">
        <v>440</v>
      </c>
      <c r="R214" s="58" t="s">
        <v>441</v>
      </c>
      <c r="S214" s="58"/>
      <c r="T214" s="58"/>
      <c r="U214" s="58"/>
      <c r="V214" s="66" t="s">
        <v>639</v>
      </c>
    </row>
    <row r="215" spans="1:22" s="8" customFormat="1" ht="255" x14ac:dyDescent="0.2">
      <c r="A215" s="64" t="s">
        <v>640</v>
      </c>
      <c r="B215" s="58" t="s">
        <v>641</v>
      </c>
      <c r="C215" s="58" t="s">
        <v>18</v>
      </c>
      <c r="D215" s="111"/>
      <c r="E215" s="58"/>
      <c r="F215" s="58"/>
      <c r="G215" s="58"/>
      <c r="H215" s="58" t="s">
        <v>124</v>
      </c>
      <c r="I215" s="58"/>
      <c r="J215" s="58" t="s">
        <v>513</v>
      </c>
      <c r="K215" s="58"/>
      <c r="L215" s="58"/>
      <c r="M215" s="65"/>
      <c r="N215" s="58" t="s">
        <v>167</v>
      </c>
      <c r="O215" s="58" t="s">
        <v>174</v>
      </c>
      <c r="P215" s="58" t="s">
        <v>439</v>
      </c>
      <c r="Q215" s="70" t="s">
        <v>440</v>
      </c>
      <c r="R215" s="58" t="s">
        <v>441</v>
      </c>
      <c r="S215" s="58"/>
      <c r="T215" s="58"/>
      <c r="U215" s="58"/>
      <c r="V215" s="66" t="s">
        <v>642</v>
      </c>
    </row>
    <row r="216" spans="1:22" s="8" customFormat="1" ht="238" x14ac:dyDescent="0.2">
      <c r="A216" s="64" t="s">
        <v>643</v>
      </c>
      <c r="B216" s="58" t="s">
        <v>644</v>
      </c>
      <c r="C216" s="58" t="s">
        <v>18</v>
      </c>
      <c r="D216" s="111"/>
      <c r="E216" s="58"/>
      <c r="F216" s="58"/>
      <c r="G216" s="58"/>
      <c r="H216" s="58" t="s">
        <v>124</v>
      </c>
      <c r="I216" s="58"/>
      <c r="J216" s="58" t="s">
        <v>513</v>
      </c>
      <c r="K216" s="58"/>
      <c r="L216" s="58"/>
      <c r="M216" s="65"/>
      <c r="N216" s="58" t="s">
        <v>167</v>
      </c>
      <c r="O216" s="58" t="s">
        <v>174</v>
      </c>
      <c r="P216" s="58" t="s">
        <v>439</v>
      </c>
      <c r="Q216" s="70" t="s">
        <v>440</v>
      </c>
      <c r="R216" s="58" t="s">
        <v>441</v>
      </c>
      <c r="S216" s="58"/>
      <c r="T216" s="58"/>
      <c r="U216" s="58"/>
      <c r="V216" s="66" t="s">
        <v>645</v>
      </c>
    </row>
    <row r="217" spans="1:22" s="8" customFormat="1" ht="238" x14ac:dyDescent="0.2">
      <c r="A217" s="64" t="s">
        <v>646</v>
      </c>
      <c r="B217" s="58" t="s">
        <v>647</v>
      </c>
      <c r="C217" s="58" t="s">
        <v>18</v>
      </c>
      <c r="D217" s="111"/>
      <c r="E217" s="58"/>
      <c r="F217" s="58"/>
      <c r="G217" s="58"/>
      <c r="H217" s="58" t="s">
        <v>122</v>
      </c>
      <c r="I217" s="58"/>
      <c r="J217" s="58" t="s">
        <v>513</v>
      </c>
      <c r="K217" s="58"/>
      <c r="L217" s="58"/>
      <c r="M217" s="65"/>
      <c r="N217" s="58" t="s">
        <v>167</v>
      </c>
      <c r="O217" s="58" t="s">
        <v>173</v>
      </c>
      <c r="P217" s="58" t="s">
        <v>439</v>
      </c>
      <c r="Q217" s="70" t="s">
        <v>440</v>
      </c>
      <c r="R217" s="58" t="s">
        <v>441</v>
      </c>
      <c r="S217" s="58"/>
      <c r="T217" s="58"/>
      <c r="U217" s="58"/>
      <c r="V217" s="66" t="s">
        <v>648</v>
      </c>
    </row>
    <row r="218" spans="1:22" s="8" customFormat="1" ht="238" x14ac:dyDescent="0.2">
      <c r="A218" s="64" t="s">
        <v>649</v>
      </c>
      <c r="B218" s="58" t="s">
        <v>650</v>
      </c>
      <c r="C218" s="58" t="s">
        <v>18</v>
      </c>
      <c r="D218" s="111"/>
      <c r="E218" s="58"/>
      <c r="F218" s="58"/>
      <c r="G218" s="58"/>
      <c r="H218" s="58" t="s">
        <v>124</v>
      </c>
      <c r="I218" s="58"/>
      <c r="J218" s="58" t="s">
        <v>513</v>
      </c>
      <c r="K218" s="58"/>
      <c r="L218" s="58"/>
      <c r="M218" s="65"/>
      <c r="N218" s="58" t="s">
        <v>167</v>
      </c>
      <c r="O218" s="58" t="s">
        <v>174</v>
      </c>
      <c r="P218" s="58" t="s">
        <v>439</v>
      </c>
      <c r="Q218" s="70" t="s">
        <v>440</v>
      </c>
      <c r="R218" s="58" t="s">
        <v>441</v>
      </c>
      <c r="S218" s="58"/>
      <c r="T218" s="58"/>
      <c r="U218" s="58"/>
      <c r="V218" s="66" t="s">
        <v>651</v>
      </c>
    </row>
    <row r="219" spans="1:22" s="8" customFormat="1" ht="238" x14ac:dyDescent="0.2">
      <c r="A219" s="64" t="s">
        <v>652</v>
      </c>
      <c r="B219" s="58" t="s">
        <v>653</v>
      </c>
      <c r="C219" s="58" t="s">
        <v>18</v>
      </c>
      <c r="D219" s="111"/>
      <c r="E219" s="58"/>
      <c r="F219" s="58"/>
      <c r="G219" s="58"/>
      <c r="H219" s="58" t="s">
        <v>124</v>
      </c>
      <c r="I219" s="58"/>
      <c r="J219" s="58" t="s">
        <v>513</v>
      </c>
      <c r="K219" s="58"/>
      <c r="L219" s="58"/>
      <c r="M219" s="65"/>
      <c r="N219" s="58" t="s">
        <v>167</v>
      </c>
      <c r="O219" s="58" t="s">
        <v>174</v>
      </c>
      <c r="P219" s="58" t="s">
        <v>439</v>
      </c>
      <c r="Q219" s="70" t="s">
        <v>440</v>
      </c>
      <c r="R219" s="58" t="s">
        <v>441</v>
      </c>
      <c r="S219" s="58"/>
      <c r="T219" s="58"/>
      <c r="U219" s="58"/>
      <c r="V219" s="66" t="s">
        <v>654</v>
      </c>
    </row>
    <row r="220" spans="1:22" s="8" customFormat="1" ht="238" x14ac:dyDescent="0.2">
      <c r="A220" s="64" t="s">
        <v>2136</v>
      </c>
      <c r="B220" s="58" t="s">
        <v>655</v>
      </c>
      <c r="C220" s="58" t="s">
        <v>18</v>
      </c>
      <c r="D220" s="111"/>
      <c r="E220" s="58"/>
      <c r="F220" s="58"/>
      <c r="G220" s="58"/>
      <c r="H220" s="58" t="s">
        <v>124</v>
      </c>
      <c r="I220" s="58"/>
      <c r="J220" s="58" t="s">
        <v>513</v>
      </c>
      <c r="K220" s="58"/>
      <c r="L220" s="58"/>
      <c r="M220" s="65"/>
      <c r="N220" s="58" t="s">
        <v>167</v>
      </c>
      <c r="O220" s="58" t="s">
        <v>173</v>
      </c>
      <c r="P220" s="58" t="s">
        <v>439</v>
      </c>
      <c r="Q220" s="70" t="s">
        <v>440</v>
      </c>
      <c r="R220" s="58" t="s">
        <v>441</v>
      </c>
      <c r="S220" s="58"/>
      <c r="T220" s="58"/>
      <c r="U220" s="58"/>
      <c r="V220" s="66" t="s">
        <v>2137</v>
      </c>
    </row>
    <row r="221" spans="1:22" s="8" customFormat="1" ht="238" x14ac:dyDescent="0.2">
      <c r="A221" s="64" t="s">
        <v>656</v>
      </c>
      <c r="B221" s="58" t="s">
        <v>657</v>
      </c>
      <c r="C221" s="58" t="s">
        <v>18</v>
      </c>
      <c r="D221" s="111"/>
      <c r="E221" s="58"/>
      <c r="F221" s="58"/>
      <c r="G221" s="58"/>
      <c r="H221" s="58" t="s">
        <v>121</v>
      </c>
      <c r="I221" s="58"/>
      <c r="J221" s="58" t="s">
        <v>513</v>
      </c>
      <c r="K221" s="58"/>
      <c r="L221" s="58"/>
      <c r="M221" s="65"/>
      <c r="N221" s="58" t="s">
        <v>167</v>
      </c>
      <c r="O221" s="58" t="s">
        <v>175</v>
      </c>
      <c r="P221" s="58" t="s">
        <v>439</v>
      </c>
      <c r="Q221" s="70" t="s">
        <v>440</v>
      </c>
      <c r="R221" s="58" t="s">
        <v>441</v>
      </c>
      <c r="S221" s="58"/>
      <c r="T221" s="58"/>
      <c r="U221" s="58"/>
      <c r="V221" s="66"/>
    </row>
    <row r="222" spans="1:22" s="8" customFormat="1" ht="238" x14ac:dyDescent="0.2">
      <c r="A222" s="64" t="s">
        <v>658</v>
      </c>
      <c r="B222" s="58" t="s">
        <v>659</v>
      </c>
      <c r="C222" s="58" t="s">
        <v>18</v>
      </c>
      <c r="D222" s="111"/>
      <c r="E222" s="58"/>
      <c r="F222" s="58"/>
      <c r="G222" s="58"/>
      <c r="H222" s="58" t="s">
        <v>122</v>
      </c>
      <c r="I222" s="58"/>
      <c r="J222" s="58" t="s">
        <v>513</v>
      </c>
      <c r="K222" s="58"/>
      <c r="L222" s="58"/>
      <c r="M222" s="65"/>
      <c r="N222" s="58" t="s">
        <v>167</v>
      </c>
      <c r="O222" s="58" t="s">
        <v>173</v>
      </c>
      <c r="P222" s="58" t="s">
        <v>439</v>
      </c>
      <c r="Q222" s="70" t="s">
        <v>440</v>
      </c>
      <c r="R222" s="58" t="s">
        <v>441</v>
      </c>
      <c r="S222" s="58"/>
      <c r="T222" s="58"/>
      <c r="U222" s="58"/>
      <c r="V222" s="66" t="s">
        <v>660</v>
      </c>
    </row>
    <row r="223" spans="1:22" s="8" customFormat="1" ht="238" x14ac:dyDescent="0.2">
      <c r="A223" s="64" t="s">
        <v>661</v>
      </c>
      <c r="B223" s="58" t="s">
        <v>662</v>
      </c>
      <c r="C223" s="58" t="s">
        <v>18</v>
      </c>
      <c r="D223" s="111"/>
      <c r="E223" s="58"/>
      <c r="F223" s="58"/>
      <c r="G223" s="58"/>
      <c r="H223" s="58" t="s">
        <v>124</v>
      </c>
      <c r="I223" s="58"/>
      <c r="J223" s="58" t="s">
        <v>513</v>
      </c>
      <c r="K223" s="58"/>
      <c r="L223" s="58"/>
      <c r="M223" s="65"/>
      <c r="N223" s="58" t="s">
        <v>167</v>
      </c>
      <c r="O223" s="58" t="s">
        <v>174</v>
      </c>
      <c r="P223" s="58" t="s">
        <v>439</v>
      </c>
      <c r="Q223" s="70" t="s">
        <v>440</v>
      </c>
      <c r="R223" s="58" t="s">
        <v>441</v>
      </c>
      <c r="S223" s="58"/>
      <c r="T223" s="58"/>
      <c r="U223" s="58"/>
      <c r="V223" s="66" t="s">
        <v>663</v>
      </c>
    </row>
    <row r="224" spans="1:22" s="8" customFormat="1" ht="238" x14ac:dyDescent="0.2">
      <c r="A224" s="64" t="s">
        <v>664</v>
      </c>
      <c r="B224" s="58" t="s">
        <v>665</v>
      </c>
      <c r="C224" s="58" t="s">
        <v>18</v>
      </c>
      <c r="D224" s="111"/>
      <c r="E224" s="58"/>
      <c r="F224" s="58"/>
      <c r="G224" s="58"/>
      <c r="H224" s="58" t="s">
        <v>122</v>
      </c>
      <c r="I224" s="58"/>
      <c r="J224" s="58" t="s">
        <v>513</v>
      </c>
      <c r="K224" s="58"/>
      <c r="L224" s="58"/>
      <c r="M224" s="65"/>
      <c r="N224" s="58" t="s">
        <v>167</v>
      </c>
      <c r="O224" s="58" t="s">
        <v>173</v>
      </c>
      <c r="P224" s="58" t="s">
        <v>439</v>
      </c>
      <c r="Q224" s="70" t="s">
        <v>440</v>
      </c>
      <c r="R224" s="58" t="s">
        <v>441</v>
      </c>
      <c r="S224" s="58"/>
      <c r="T224" s="58"/>
      <c r="U224" s="58"/>
      <c r="V224" s="66" t="s">
        <v>666</v>
      </c>
    </row>
    <row r="225" spans="1:22" s="8" customFormat="1" ht="131.25" customHeight="1" x14ac:dyDescent="0.2">
      <c r="A225" s="64" t="s">
        <v>667</v>
      </c>
      <c r="B225" s="58" t="s">
        <v>668</v>
      </c>
      <c r="C225" s="58" t="s">
        <v>18</v>
      </c>
      <c r="D225" s="111"/>
      <c r="E225" s="58"/>
      <c r="F225" s="58"/>
      <c r="G225" s="58"/>
      <c r="H225" s="58" t="s">
        <v>124</v>
      </c>
      <c r="I225" s="58"/>
      <c r="J225" s="58" t="s">
        <v>513</v>
      </c>
      <c r="K225" s="58"/>
      <c r="L225" s="58"/>
      <c r="M225" s="65"/>
      <c r="N225" s="58" t="s">
        <v>167</v>
      </c>
      <c r="O225" s="58" t="s">
        <v>174</v>
      </c>
      <c r="P225" s="58" t="s">
        <v>439</v>
      </c>
      <c r="Q225" s="70" t="s">
        <v>440</v>
      </c>
      <c r="R225" s="58" t="s">
        <v>441</v>
      </c>
      <c r="S225" s="58"/>
      <c r="T225" s="58"/>
      <c r="U225" s="58"/>
      <c r="V225" s="66" t="s">
        <v>669</v>
      </c>
    </row>
    <row r="226" spans="1:22" s="8" customFormat="1" ht="238" x14ac:dyDescent="0.2">
      <c r="A226" s="64" t="s">
        <v>670</v>
      </c>
      <c r="B226" s="58" t="s">
        <v>671</v>
      </c>
      <c r="C226" s="58" t="s">
        <v>18</v>
      </c>
      <c r="D226" s="111"/>
      <c r="E226" s="58"/>
      <c r="F226" s="58"/>
      <c r="G226" s="58"/>
      <c r="H226" s="58" t="s">
        <v>124</v>
      </c>
      <c r="I226" s="58"/>
      <c r="J226" s="58" t="s">
        <v>513</v>
      </c>
      <c r="K226" s="58"/>
      <c r="L226" s="58"/>
      <c r="M226" s="65"/>
      <c r="N226" s="58" t="s">
        <v>167</v>
      </c>
      <c r="O226" s="58" t="s">
        <v>174</v>
      </c>
      <c r="P226" s="58" t="s">
        <v>439</v>
      </c>
      <c r="Q226" s="70" t="s">
        <v>440</v>
      </c>
      <c r="R226" s="58" t="s">
        <v>441</v>
      </c>
      <c r="S226" s="58"/>
      <c r="T226" s="58"/>
      <c r="U226" s="58"/>
      <c r="V226" s="66" t="s">
        <v>672</v>
      </c>
    </row>
    <row r="227" spans="1:22" s="8" customFormat="1" ht="372" x14ac:dyDescent="0.2">
      <c r="A227" s="64" t="s">
        <v>673</v>
      </c>
      <c r="B227" s="58" t="s">
        <v>674</v>
      </c>
      <c r="C227" s="58" t="s">
        <v>18</v>
      </c>
      <c r="D227" s="111"/>
      <c r="E227" s="58"/>
      <c r="F227" s="58"/>
      <c r="G227" s="58"/>
      <c r="H227" s="58" t="s">
        <v>122</v>
      </c>
      <c r="I227" s="58"/>
      <c r="J227" s="58" t="s">
        <v>513</v>
      </c>
      <c r="K227" s="58"/>
      <c r="L227" s="58"/>
      <c r="M227" s="65"/>
      <c r="N227" s="58" t="s">
        <v>167</v>
      </c>
      <c r="O227" s="58" t="s">
        <v>173</v>
      </c>
      <c r="P227" s="58" t="s">
        <v>439</v>
      </c>
      <c r="Q227" s="70" t="s">
        <v>440</v>
      </c>
      <c r="R227" s="58" t="s">
        <v>675</v>
      </c>
      <c r="S227" s="58"/>
      <c r="T227" s="58"/>
      <c r="U227" s="58"/>
      <c r="V227" s="66" t="s">
        <v>676</v>
      </c>
    </row>
    <row r="228" spans="1:22" s="8" customFormat="1" ht="81" customHeight="1" x14ac:dyDescent="0.2">
      <c r="A228" s="64" t="s">
        <v>677</v>
      </c>
      <c r="B228" s="58" t="s">
        <v>678</v>
      </c>
      <c r="C228" s="58" t="s">
        <v>18</v>
      </c>
      <c r="D228" s="111"/>
      <c r="E228" s="58"/>
      <c r="F228" s="58"/>
      <c r="G228" s="58"/>
      <c r="H228" s="58" t="s">
        <v>124</v>
      </c>
      <c r="I228" s="58"/>
      <c r="J228" s="58" t="s">
        <v>513</v>
      </c>
      <c r="K228" s="58"/>
      <c r="L228" s="58"/>
      <c r="M228" s="65"/>
      <c r="N228" s="58" t="s">
        <v>167</v>
      </c>
      <c r="O228" s="58" t="s">
        <v>174</v>
      </c>
      <c r="P228" s="58" t="s">
        <v>439</v>
      </c>
      <c r="Q228" s="70" t="s">
        <v>440</v>
      </c>
      <c r="R228" s="58" t="s">
        <v>441</v>
      </c>
      <c r="S228" s="58"/>
      <c r="T228" s="58"/>
      <c r="U228" s="58"/>
      <c r="V228" s="66" t="s">
        <v>679</v>
      </c>
    </row>
    <row r="229" spans="1:22" s="8" customFormat="1" ht="69" customHeight="1" x14ac:dyDescent="0.2">
      <c r="A229" s="64" t="s">
        <v>680</v>
      </c>
      <c r="B229" s="58" t="s">
        <v>681</v>
      </c>
      <c r="C229" s="58" t="s">
        <v>18</v>
      </c>
      <c r="D229" s="111"/>
      <c r="E229" s="58"/>
      <c r="F229" s="58"/>
      <c r="G229" s="58"/>
      <c r="H229" s="58" t="s">
        <v>124</v>
      </c>
      <c r="I229" s="58"/>
      <c r="J229" s="58" t="s">
        <v>513</v>
      </c>
      <c r="K229" s="58"/>
      <c r="L229" s="58"/>
      <c r="M229" s="65"/>
      <c r="N229" s="58" t="s">
        <v>167</v>
      </c>
      <c r="O229" s="58" t="s">
        <v>174</v>
      </c>
      <c r="P229" s="58" t="s">
        <v>439</v>
      </c>
      <c r="Q229" s="70" t="s">
        <v>440</v>
      </c>
      <c r="R229" s="58" t="s">
        <v>441</v>
      </c>
      <c r="S229" s="58"/>
      <c r="T229" s="58"/>
      <c r="U229" s="58"/>
      <c r="V229" s="66" t="s">
        <v>682</v>
      </c>
    </row>
    <row r="230" spans="1:22" s="8" customFormat="1" ht="34" x14ac:dyDescent="0.2">
      <c r="A230" s="64" t="s">
        <v>683</v>
      </c>
      <c r="B230" s="58" t="s">
        <v>684</v>
      </c>
      <c r="C230" s="58" t="s">
        <v>18</v>
      </c>
      <c r="D230" s="111"/>
      <c r="E230" s="58"/>
      <c r="F230" s="58"/>
      <c r="G230" s="58"/>
      <c r="H230" s="58"/>
      <c r="I230" s="58"/>
      <c r="J230" s="58" t="s">
        <v>685</v>
      </c>
      <c r="K230" s="58"/>
      <c r="L230" s="58"/>
      <c r="M230" s="65"/>
      <c r="N230" s="58"/>
      <c r="O230" s="58"/>
      <c r="P230" s="58"/>
      <c r="Q230" s="65"/>
      <c r="R230" s="58"/>
      <c r="S230" s="58"/>
      <c r="T230" s="58"/>
      <c r="U230" s="58"/>
      <c r="V230" s="66"/>
    </row>
    <row r="231" spans="1:22" s="8" customFormat="1" ht="119" x14ac:dyDescent="0.2">
      <c r="A231" s="64" t="s">
        <v>686</v>
      </c>
      <c r="B231" s="58" t="s">
        <v>687</v>
      </c>
      <c r="C231" s="58" t="s">
        <v>18</v>
      </c>
      <c r="D231" s="111"/>
      <c r="E231" s="58"/>
      <c r="F231" s="58"/>
      <c r="G231" s="58"/>
      <c r="H231" s="58"/>
      <c r="I231" s="58"/>
      <c r="J231" s="58" t="s">
        <v>445</v>
      </c>
      <c r="K231" s="58"/>
      <c r="L231" s="58"/>
      <c r="M231" s="65"/>
      <c r="N231" s="58"/>
      <c r="O231" s="58"/>
      <c r="P231" s="58"/>
      <c r="Q231" s="65"/>
      <c r="R231" s="58"/>
      <c r="S231" s="58"/>
      <c r="T231" s="58"/>
      <c r="U231" s="58"/>
      <c r="V231" s="66"/>
    </row>
    <row r="232" spans="1:22" s="8" customFormat="1" ht="34" x14ac:dyDescent="0.2">
      <c r="A232" s="64" t="s">
        <v>688</v>
      </c>
      <c r="B232" s="58" t="s">
        <v>689</v>
      </c>
      <c r="C232" s="58" t="s">
        <v>18</v>
      </c>
      <c r="D232" s="111"/>
      <c r="E232" s="58"/>
      <c r="F232" s="58"/>
      <c r="G232" s="58"/>
      <c r="H232" s="58"/>
      <c r="I232" s="58"/>
      <c r="J232" s="58" t="s">
        <v>690</v>
      </c>
      <c r="K232" s="58"/>
      <c r="L232" s="58"/>
      <c r="M232" s="65"/>
      <c r="N232" s="58"/>
      <c r="O232" s="58"/>
      <c r="P232" s="58"/>
      <c r="Q232" s="65"/>
      <c r="R232" s="58"/>
      <c r="S232" s="58"/>
      <c r="T232" s="58"/>
      <c r="U232" s="58"/>
      <c r="V232" s="66"/>
    </row>
    <row r="233" spans="1:22" s="8" customFormat="1" ht="34" x14ac:dyDescent="0.2">
      <c r="A233" s="64" t="s">
        <v>691</v>
      </c>
      <c r="B233" s="58" t="s">
        <v>692</v>
      </c>
      <c r="C233" s="58" t="s">
        <v>18</v>
      </c>
      <c r="D233" s="111"/>
      <c r="E233" s="58"/>
      <c r="F233" s="58"/>
      <c r="G233" s="58"/>
      <c r="H233" s="58"/>
      <c r="I233" s="58"/>
      <c r="J233" s="58" t="s">
        <v>690</v>
      </c>
      <c r="K233" s="58"/>
      <c r="L233" s="58"/>
      <c r="M233" s="65"/>
      <c r="N233" s="58"/>
      <c r="O233" s="58"/>
      <c r="P233" s="58"/>
      <c r="Q233" s="65"/>
      <c r="R233" s="58"/>
      <c r="S233" s="58"/>
      <c r="T233" s="58"/>
      <c r="U233" s="58"/>
      <c r="V233" s="66"/>
    </row>
    <row r="234" spans="1:22" s="8" customFormat="1" ht="68" x14ac:dyDescent="0.2">
      <c r="A234" s="64" t="s">
        <v>693</v>
      </c>
      <c r="B234" s="58" t="s">
        <v>694</v>
      </c>
      <c r="C234" s="58" t="s">
        <v>18</v>
      </c>
      <c r="D234" s="111" t="s">
        <v>695</v>
      </c>
      <c r="E234" s="58"/>
      <c r="F234" s="58"/>
      <c r="G234" s="58"/>
      <c r="H234" s="58"/>
      <c r="I234" s="58"/>
      <c r="J234" s="58" t="s">
        <v>696</v>
      </c>
      <c r="K234" s="58"/>
      <c r="L234" s="58"/>
      <c r="M234" s="82" t="s">
        <v>697</v>
      </c>
      <c r="N234" s="58" t="s">
        <v>167</v>
      </c>
      <c r="O234" s="58" t="s">
        <v>174</v>
      </c>
      <c r="P234" s="33" t="s">
        <v>698</v>
      </c>
      <c r="Q234" s="113" t="s">
        <v>699</v>
      </c>
      <c r="R234" s="33" t="s">
        <v>700</v>
      </c>
      <c r="S234" s="58"/>
      <c r="T234" s="58"/>
      <c r="U234" s="58"/>
      <c r="V234" s="66" t="s">
        <v>701</v>
      </c>
    </row>
    <row r="235" spans="1:22" s="8" customFormat="1" ht="68" x14ac:dyDescent="0.2">
      <c r="A235" s="64" t="s">
        <v>702</v>
      </c>
      <c r="B235" s="70" t="s">
        <v>703</v>
      </c>
      <c r="C235" s="70" t="s">
        <v>18</v>
      </c>
      <c r="D235" s="111" t="s">
        <v>704</v>
      </c>
      <c r="E235" s="58"/>
      <c r="F235" s="58"/>
      <c r="G235" s="58"/>
      <c r="H235" s="58"/>
      <c r="I235" s="58"/>
      <c r="J235" s="58" t="s">
        <v>696</v>
      </c>
      <c r="K235" s="58"/>
      <c r="L235" s="58"/>
      <c r="M235" s="65" t="s">
        <v>705</v>
      </c>
      <c r="N235" s="58" t="s">
        <v>167</v>
      </c>
      <c r="O235" s="58" t="s">
        <v>176</v>
      </c>
      <c r="P235" s="58" t="s">
        <v>698</v>
      </c>
      <c r="Q235" s="71" t="s">
        <v>699</v>
      </c>
      <c r="R235" s="58" t="s">
        <v>706</v>
      </c>
      <c r="S235" s="58"/>
      <c r="T235" s="58"/>
      <c r="U235" s="58"/>
      <c r="V235" s="66"/>
    </row>
    <row r="236" spans="1:22" s="8" customFormat="1" ht="68" x14ac:dyDescent="0.2">
      <c r="A236" s="64" t="s">
        <v>707</v>
      </c>
      <c r="B236" s="70" t="s">
        <v>708</v>
      </c>
      <c r="C236" s="70" t="s">
        <v>18</v>
      </c>
      <c r="D236" s="111" t="s">
        <v>695</v>
      </c>
      <c r="E236" s="58"/>
      <c r="F236" s="58"/>
      <c r="G236" s="58"/>
      <c r="H236" s="58"/>
      <c r="I236" s="58"/>
      <c r="J236" s="58" t="s">
        <v>696</v>
      </c>
      <c r="K236" s="58"/>
      <c r="L236" s="58"/>
      <c r="M236" s="65" t="s">
        <v>705</v>
      </c>
      <c r="N236" s="58" t="s">
        <v>167</v>
      </c>
      <c r="O236" s="58" t="s">
        <v>176</v>
      </c>
      <c r="P236" s="58" t="s">
        <v>698</v>
      </c>
      <c r="Q236" s="71" t="s">
        <v>699</v>
      </c>
      <c r="R236" s="58" t="s">
        <v>706</v>
      </c>
      <c r="S236" s="58"/>
      <c r="T236" s="58"/>
      <c r="U236" s="58"/>
      <c r="V236" s="66"/>
    </row>
    <row r="237" spans="1:22" s="8" customFormat="1" ht="153" x14ac:dyDescent="0.2">
      <c r="A237" s="64" t="s">
        <v>709</v>
      </c>
      <c r="B237" s="70" t="s">
        <v>710</v>
      </c>
      <c r="C237" s="70" t="s">
        <v>18</v>
      </c>
      <c r="D237" s="111" t="s">
        <v>695</v>
      </c>
      <c r="E237" s="58"/>
      <c r="F237" s="58"/>
      <c r="G237" s="58"/>
      <c r="H237" s="58"/>
      <c r="I237" s="58"/>
      <c r="J237" s="58" t="s">
        <v>696</v>
      </c>
      <c r="K237" s="58"/>
      <c r="L237" s="58"/>
      <c r="M237" s="65" t="s">
        <v>705</v>
      </c>
      <c r="N237" s="58" t="s">
        <v>167</v>
      </c>
      <c r="O237" s="58" t="s">
        <v>175</v>
      </c>
      <c r="P237" s="58" t="s">
        <v>698</v>
      </c>
      <c r="Q237" s="71" t="s">
        <v>699</v>
      </c>
      <c r="R237" s="58" t="s">
        <v>711</v>
      </c>
      <c r="S237" s="58"/>
      <c r="T237" s="58"/>
      <c r="U237" s="58"/>
      <c r="V237" s="66"/>
    </row>
    <row r="238" spans="1:22" s="8" customFormat="1" ht="119" x14ac:dyDescent="0.2">
      <c r="A238" s="64" t="s">
        <v>712</v>
      </c>
      <c r="B238" s="70" t="s">
        <v>713</v>
      </c>
      <c r="C238" s="70" t="s">
        <v>18</v>
      </c>
      <c r="D238" s="111" t="s">
        <v>695</v>
      </c>
      <c r="E238" s="58" t="s">
        <v>19</v>
      </c>
      <c r="F238" s="58"/>
      <c r="G238" s="58"/>
      <c r="H238" s="58"/>
      <c r="I238" s="58"/>
      <c r="J238" s="58" t="s">
        <v>696</v>
      </c>
      <c r="K238" s="70" t="s">
        <v>714</v>
      </c>
      <c r="L238" s="58"/>
      <c r="M238" s="65" t="s">
        <v>705</v>
      </c>
      <c r="N238" s="58" t="s">
        <v>167</v>
      </c>
      <c r="O238" s="58" t="s">
        <v>173</v>
      </c>
      <c r="P238" s="58" t="s">
        <v>698</v>
      </c>
      <c r="Q238" s="71" t="s">
        <v>699</v>
      </c>
      <c r="R238" s="58" t="s">
        <v>706</v>
      </c>
      <c r="S238" s="58"/>
      <c r="T238" s="58" t="s">
        <v>2281</v>
      </c>
      <c r="U238" s="70" t="s">
        <v>2147</v>
      </c>
      <c r="V238" s="66"/>
    </row>
    <row r="239" spans="1:22" s="8" customFormat="1" ht="68" x14ac:dyDescent="0.2">
      <c r="A239" s="64" t="s">
        <v>715</v>
      </c>
      <c r="B239" s="70" t="s">
        <v>716</v>
      </c>
      <c r="C239" s="70" t="s">
        <v>18</v>
      </c>
      <c r="D239" s="111" t="s">
        <v>695</v>
      </c>
      <c r="E239" s="58"/>
      <c r="F239" s="58"/>
      <c r="G239" s="58"/>
      <c r="H239" s="58"/>
      <c r="I239" s="58"/>
      <c r="J239" s="58" t="s">
        <v>696</v>
      </c>
      <c r="K239" s="70"/>
      <c r="L239" s="58"/>
      <c r="M239" s="65" t="s">
        <v>705</v>
      </c>
      <c r="N239" s="58" t="s">
        <v>167</v>
      </c>
      <c r="O239" s="58" t="s">
        <v>175</v>
      </c>
      <c r="P239" s="58" t="s">
        <v>698</v>
      </c>
      <c r="Q239" s="71" t="s">
        <v>699</v>
      </c>
      <c r="R239" s="58" t="s">
        <v>706</v>
      </c>
      <c r="S239" s="58"/>
      <c r="T239" s="58"/>
      <c r="U239" s="70"/>
      <c r="V239" s="66"/>
    </row>
    <row r="240" spans="1:22" s="8" customFormat="1" ht="68" x14ac:dyDescent="0.2">
      <c r="A240" s="64" t="s">
        <v>717</v>
      </c>
      <c r="B240" s="70" t="s">
        <v>718</v>
      </c>
      <c r="C240" s="70" t="s">
        <v>18</v>
      </c>
      <c r="D240" s="111" t="s">
        <v>695</v>
      </c>
      <c r="E240" s="58"/>
      <c r="F240" s="58"/>
      <c r="G240" s="58"/>
      <c r="H240" s="58"/>
      <c r="I240" s="58"/>
      <c r="J240" s="58" t="s">
        <v>696</v>
      </c>
      <c r="K240" s="70"/>
      <c r="L240" s="58"/>
      <c r="M240" s="65" t="s">
        <v>705</v>
      </c>
      <c r="N240" s="70" t="s">
        <v>167</v>
      </c>
      <c r="O240" s="58" t="s">
        <v>176</v>
      </c>
      <c r="P240" s="58" t="s">
        <v>698</v>
      </c>
      <c r="Q240" s="71" t="s">
        <v>699</v>
      </c>
      <c r="R240" s="58" t="s">
        <v>706</v>
      </c>
      <c r="S240" s="58"/>
      <c r="T240" s="58"/>
      <c r="U240" s="70"/>
      <c r="V240" s="66"/>
    </row>
    <row r="241" spans="1:22" s="8" customFormat="1" ht="68" x14ac:dyDescent="0.2">
      <c r="A241" s="64" t="s">
        <v>719</v>
      </c>
      <c r="B241" s="70" t="s">
        <v>720</v>
      </c>
      <c r="C241" s="70" t="s">
        <v>18</v>
      </c>
      <c r="D241" s="111" t="s">
        <v>695</v>
      </c>
      <c r="E241" s="58"/>
      <c r="F241" s="58"/>
      <c r="G241" s="58"/>
      <c r="H241" s="58"/>
      <c r="I241" s="58"/>
      <c r="J241" s="58" t="s">
        <v>696</v>
      </c>
      <c r="K241" s="70"/>
      <c r="L241" s="58"/>
      <c r="M241" s="65" t="s">
        <v>705</v>
      </c>
      <c r="N241" s="70" t="s">
        <v>167</v>
      </c>
      <c r="O241" s="58" t="s">
        <v>175</v>
      </c>
      <c r="P241" s="58" t="s">
        <v>698</v>
      </c>
      <c r="Q241" s="71" t="s">
        <v>699</v>
      </c>
      <c r="R241" s="58" t="s">
        <v>706</v>
      </c>
      <c r="S241" s="58"/>
      <c r="T241" s="58"/>
      <c r="U241" s="70"/>
      <c r="V241" s="66"/>
    </row>
    <row r="242" spans="1:22" s="8" customFormat="1" ht="68" x14ac:dyDescent="0.2">
      <c r="A242" s="64" t="s">
        <v>721</v>
      </c>
      <c r="B242" s="70" t="s">
        <v>722</v>
      </c>
      <c r="C242" s="70" t="s">
        <v>18</v>
      </c>
      <c r="D242" s="111" t="s">
        <v>695</v>
      </c>
      <c r="E242" s="58"/>
      <c r="F242" s="58"/>
      <c r="G242" s="58"/>
      <c r="H242" s="58"/>
      <c r="I242" s="58"/>
      <c r="J242" s="58" t="s">
        <v>696</v>
      </c>
      <c r="K242" s="70"/>
      <c r="L242" s="58"/>
      <c r="M242" s="65" t="s">
        <v>705</v>
      </c>
      <c r="N242" s="70" t="s">
        <v>167</v>
      </c>
      <c r="O242" s="58" t="s">
        <v>176</v>
      </c>
      <c r="P242" s="58" t="s">
        <v>698</v>
      </c>
      <c r="Q242" s="71" t="s">
        <v>699</v>
      </c>
      <c r="R242" s="58" t="s">
        <v>706</v>
      </c>
      <c r="S242" s="58"/>
      <c r="T242" s="58"/>
      <c r="U242" s="70"/>
      <c r="V242" s="66"/>
    </row>
    <row r="243" spans="1:22" s="8" customFormat="1" ht="68" x14ac:dyDescent="0.2">
      <c r="A243" s="72" t="s">
        <v>723</v>
      </c>
      <c r="B243" s="73" t="s">
        <v>724</v>
      </c>
      <c r="C243" s="73" t="s">
        <v>18</v>
      </c>
      <c r="D243" s="111" t="s">
        <v>725</v>
      </c>
      <c r="E243" s="74"/>
      <c r="F243" s="74"/>
      <c r="G243" s="74"/>
      <c r="H243" s="74"/>
      <c r="I243" s="74"/>
      <c r="J243" s="74" t="s">
        <v>696</v>
      </c>
      <c r="K243" s="73"/>
      <c r="L243" s="74"/>
      <c r="M243" s="75" t="s">
        <v>705</v>
      </c>
      <c r="N243" s="73" t="s">
        <v>167</v>
      </c>
      <c r="O243" s="74" t="s">
        <v>175</v>
      </c>
      <c r="P243" s="74" t="s">
        <v>698</v>
      </c>
      <c r="Q243" s="76" t="s">
        <v>699</v>
      </c>
      <c r="R243" s="74" t="s">
        <v>706</v>
      </c>
      <c r="S243" s="74"/>
      <c r="T243" s="74"/>
      <c r="U243" s="73"/>
      <c r="V243" s="77"/>
    </row>
    <row r="244" spans="1:22" s="8" customFormat="1" ht="68" x14ac:dyDescent="0.2">
      <c r="A244" s="64" t="s">
        <v>2138</v>
      </c>
      <c r="B244" s="58" t="s">
        <v>2139</v>
      </c>
      <c r="C244" s="58" t="s">
        <v>18</v>
      </c>
      <c r="D244" s="58"/>
      <c r="E244" s="58"/>
      <c r="F244" s="58"/>
      <c r="G244" s="58"/>
      <c r="H244" s="58"/>
      <c r="I244" s="58"/>
      <c r="J244" s="58" t="s">
        <v>2140</v>
      </c>
      <c r="K244" s="58"/>
      <c r="L244" s="58"/>
      <c r="M244" s="82" t="s">
        <v>2141</v>
      </c>
      <c r="N244" s="58"/>
      <c r="O244" s="58"/>
      <c r="P244" s="58"/>
      <c r="Q244" s="65"/>
      <c r="R244" s="58"/>
      <c r="S244" s="58"/>
      <c r="T244" s="58"/>
      <c r="U244" s="58"/>
      <c r="V244" s="66"/>
    </row>
    <row r="245" spans="1:22" s="8" customFormat="1" ht="170" x14ac:dyDescent="0.2">
      <c r="A245" s="59" t="s">
        <v>726</v>
      </c>
      <c r="B245" s="70" t="s">
        <v>727</v>
      </c>
      <c r="C245" s="58" t="s">
        <v>19</v>
      </c>
      <c r="D245" s="58" t="s">
        <v>728</v>
      </c>
      <c r="E245" s="58"/>
      <c r="F245" s="58"/>
      <c r="G245" s="58"/>
      <c r="H245" s="58" t="s">
        <v>729</v>
      </c>
      <c r="I245" s="58"/>
      <c r="J245" s="58" t="s">
        <v>730</v>
      </c>
      <c r="K245" s="58"/>
      <c r="L245" s="58"/>
      <c r="M245" s="65" t="s">
        <v>731</v>
      </c>
      <c r="N245" s="70" t="s">
        <v>167</v>
      </c>
      <c r="O245" s="59" t="s">
        <v>173</v>
      </c>
      <c r="P245" s="58" t="s">
        <v>732</v>
      </c>
      <c r="Q245" s="65" t="s">
        <v>733</v>
      </c>
      <c r="R245" s="59" t="s">
        <v>734</v>
      </c>
      <c r="S245" s="58"/>
      <c r="T245" s="58" t="s">
        <v>735</v>
      </c>
      <c r="U245" s="58" t="s">
        <v>736</v>
      </c>
      <c r="V245" s="66"/>
    </row>
    <row r="246" spans="1:22" s="8" customFormat="1" ht="170" x14ac:dyDescent="0.2">
      <c r="A246" s="59" t="s">
        <v>737</v>
      </c>
      <c r="B246" s="70" t="s">
        <v>738</v>
      </c>
      <c r="C246" s="58" t="s">
        <v>19</v>
      </c>
      <c r="D246" s="58" t="s">
        <v>728</v>
      </c>
      <c r="E246" s="58"/>
      <c r="F246" s="58"/>
      <c r="G246" s="58"/>
      <c r="H246" s="58" t="s">
        <v>739</v>
      </c>
      <c r="I246" s="58"/>
      <c r="J246" s="58" t="s">
        <v>740</v>
      </c>
      <c r="K246" s="58"/>
      <c r="L246" s="58"/>
      <c r="M246" s="65" t="s">
        <v>731</v>
      </c>
      <c r="N246" s="70" t="s">
        <v>167</v>
      </c>
      <c r="O246" s="59" t="s">
        <v>173</v>
      </c>
      <c r="P246" s="58" t="s">
        <v>732</v>
      </c>
      <c r="Q246" s="65" t="s">
        <v>733</v>
      </c>
      <c r="R246" s="59" t="s">
        <v>734</v>
      </c>
      <c r="S246" s="58"/>
      <c r="T246" s="58"/>
      <c r="U246" s="58"/>
      <c r="V246" s="66" t="s">
        <v>741</v>
      </c>
    </row>
    <row r="247" spans="1:22" s="8" customFormat="1" ht="170" x14ac:dyDescent="0.2">
      <c r="A247" s="59" t="s">
        <v>742</v>
      </c>
      <c r="B247" s="70" t="s">
        <v>743</v>
      </c>
      <c r="C247" s="58" t="s">
        <v>19</v>
      </c>
      <c r="D247" s="58" t="s">
        <v>744</v>
      </c>
      <c r="E247" s="58"/>
      <c r="F247" s="58"/>
      <c r="G247" s="58"/>
      <c r="H247" s="58" t="s">
        <v>745</v>
      </c>
      <c r="I247" s="58"/>
      <c r="J247" s="58" t="s">
        <v>746</v>
      </c>
      <c r="K247" s="58"/>
      <c r="L247" s="58"/>
      <c r="M247" s="65" t="s">
        <v>731</v>
      </c>
      <c r="N247" s="70" t="s">
        <v>167</v>
      </c>
      <c r="O247" s="59" t="s">
        <v>173</v>
      </c>
      <c r="P247" s="58" t="s">
        <v>732</v>
      </c>
      <c r="Q247" s="65" t="s">
        <v>733</v>
      </c>
      <c r="R247" s="59" t="s">
        <v>734</v>
      </c>
      <c r="S247" s="58"/>
      <c r="T247" s="58"/>
      <c r="U247" s="58"/>
      <c r="V247" s="66" t="s">
        <v>747</v>
      </c>
    </row>
    <row r="248" spans="1:22" s="8" customFormat="1" ht="170" x14ac:dyDescent="0.2">
      <c r="A248" s="59" t="s">
        <v>748</v>
      </c>
      <c r="B248" s="70" t="s">
        <v>749</v>
      </c>
      <c r="C248" s="58" t="s">
        <v>19</v>
      </c>
      <c r="D248" s="58" t="s">
        <v>744</v>
      </c>
      <c r="E248" s="58"/>
      <c r="F248" s="58"/>
      <c r="G248" s="58"/>
      <c r="H248" s="58" t="s">
        <v>750</v>
      </c>
      <c r="I248" s="58"/>
      <c r="J248" s="58" t="s">
        <v>730</v>
      </c>
      <c r="K248" s="58"/>
      <c r="L248" s="58"/>
      <c r="M248" s="65" t="s">
        <v>731</v>
      </c>
      <c r="N248" s="70" t="s">
        <v>167</v>
      </c>
      <c r="O248" s="59" t="s">
        <v>174</v>
      </c>
      <c r="P248" s="58" t="s">
        <v>732</v>
      </c>
      <c r="Q248" s="65" t="s">
        <v>733</v>
      </c>
      <c r="R248" s="59" t="s">
        <v>734</v>
      </c>
      <c r="S248" s="58"/>
      <c r="T248" s="58"/>
      <c r="U248" s="58"/>
      <c r="V248" s="66" t="s">
        <v>751</v>
      </c>
    </row>
    <row r="249" spans="1:22" s="8" customFormat="1" ht="170" x14ac:dyDescent="0.2">
      <c r="A249" s="59" t="s">
        <v>752</v>
      </c>
      <c r="B249" s="70" t="s">
        <v>753</v>
      </c>
      <c r="C249" s="58" t="s">
        <v>19</v>
      </c>
      <c r="D249" s="58" t="s">
        <v>744</v>
      </c>
      <c r="E249" s="58"/>
      <c r="F249" s="58"/>
      <c r="G249" s="58"/>
      <c r="H249" s="58" t="s">
        <v>754</v>
      </c>
      <c r="I249" s="58"/>
      <c r="J249" s="58" t="s">
        <v>730</v>
      </c>
      <c r="K249" s="58"/>
      <c r="L249" s="58"/>
      <c r="M249" s="65" t="s">
        <v>731</v>
      </c>
      <c r="N249" s="70" t="s">
        <v>167</v>
      </c>
      <c r="O249" s="59" t="s">
        <v>174</v>
      </c>
      <c r="P249" s="58" t="s">
        <v>732</v>
      </c>
      <c r="Q249" s="65" t="s">
        <v>733</v>
      </c>
      <c r="R249" s="59" t="s">
        <v>734</v>
      </c>
      <c r="S249" s="58"/>
      <c r="T249" s="58"/>
      <c r="U249" s="58"/>
      <c r="V249" s="66" t="s">
        <v>755</v>
      </c>
    </row>
    <row r="250" spans="1:22" s="8" customFormat="1" ht="170" x14ac:dyDescent="0.2">
      <c r="A250" s="59" t="s">
        <v>756</v>
      </c>
      <c r="B250" s="70" t="s">
        <v>757</v>
      </c>
      <c r="C250" s="58" t="s">
        <v>19</v>
      </c>
      <c r="D250" s="58" t="s">
        <v>744</v>
      </c>
      <c r="E250" s="58"/>
      <c r="F250" s="58"/>
      <c r="G250" s="58"/>
      <c r="H250" s="58" t="s">
        <v>750</v>
      </c>
      <c r="I250" s="58"/>
      <c r="J250" s="58" t="s">
        <v>730</v>
      </c>
      <c r="K250" s="58"/>
      <c r="L250" s="58"/>
      <c r="M250" s="65" t="s">
        <v>731</v>
      </c>
      <c r="N250" s="70" t="s">
        <v>167</v>
      </c>
      <c r="O250" s="59" t="s">
        <v>174</v>
      </c>
      <c r="P250" s="58" t="s">
        <v>732</v>
      </c>
      <c r="Q250" s="65" t="s">
        <v>733</v>
      </c>
      <c r="R250" s="59" t="s">
        <v>734</v>
      </c>
      <c r="S250" s="58"/>
      <c r="T250" s="58"/>
      <c r="U250" s="58"/>
      <c r="V250" s="66" t="s">
        <v>758</v>
      </c>
    </row>
    <row r="251" spans="1:22" s="8" customFormat="1" ht="170" x14ac:dyDescent="0.2">
      <c r="A251" s="59" t="s">
        <v>759</v>
      </c>
      <c r="B251" s="70" t="s">
        <v>760</v>
      </c>
      <c r="C251" s="58" t="s">
        <v>19</v>
      </c>
      <c r="D251" s="58" t="s">
        <v>744</v>
      </c>
      <c r="E251" s="58"/>
      <c r="F251" s="58"/>
      <c r="G251" s="58"/>
      <c r="H251" s="58" t="s">
        <v>761</v>
      </c>
      <c r="I251" s="58"/>
      <c r="J251" s="58" t="s">
        <v>730</v>
      </c>
      <c r="K251" s="58"/>
      <c r="L251" s="58"/>
      <c r="M251" s="65" t="s">
        <v>731</v>
      </c>
      <c r="N251" s="70" t="s">
        <v>167</v>
      </c>
      <c r="O251" s="59" t="s">
        <v>174</v>
      </c>
      <c r="P251" s="58" t="s">
        <v>732</v>
      </c>
      <c r="Q251" s="65" t="s">
        <v>733</v>
      </c>
      <c r="R251" s="59" t="s">
        <v>734</v>
      </c>
      <c r="S251" s="58"/>
      <c r="T251" s="58"/>
      <c r="U251" s="58"/>
      <c r="V251" s="66" t="s">
        <v>762</v>
      </c>
    </row>
    <row r="252" spans="1:22" s="8" customFormat="1" ht="170" x14ac:dyDescent="0.2">
      <c r="A252" s="59" t="s">
        <v>763</v>
      </c>
      <c r="B252" s="70" t="s">
        <v>764</v>
      </c>
      <c r="C252" s="58" t="s">
        <v>19</v>
      </c>
      <c r="D252" s="58" t="s">
        <v>728</v>
      </c>
      <c r="E252" s="58"/>
      <c r="F252" s="58"/>
      <c r="G252" s="58"/>
      <c r="H252" s="58" t="s">
        <v>765</v>
      </c>
      <c r="I252" s="58"/>
      <c r="J252" s="58" t="s">
        <v>740</v>
      </c>
      <c r="K252" s="58"/>
      <c r="L252" s="58"/>
      <c r="M252" s="65" t="s">
        <v>731</v>
      </c>
      <c r="N252" s="70" t="s">
        <v>167</v>
      </c>
      <c r="O252" s="59" t="s">
        <v>174</v>
      </c>
      <c r="P252" s="58" t="s">
        <v>732</v>
      </c>
      <c r="Q252" s="65" t="s">
        <v>733</v>
      </c>
      <c r="R252" s="59" t="s">
        <v>734</v>
      </c>
      <c r="S252" s="58"/>
      <c r="T252" s="58"/>
      <c r="U252" s="58"/>
      <c r="V252" s="66"/>
    </row>
    <row r="253" spans="1:22" s="8" customFormat="1" ht="170" x14ac:dyDescent="0.2">
      <c r="A253" s="59" t="s">
        <v>766</v>
      </c>
      <c r="B253" s="70" t="s">
        <v>767</v>
      </c>
      <c r="C253" s="58" t="s">
        <v>19</v>
      </c>
      <c r="D253" s="58" t="s">
        <v>768</v>
      </c>
      <c r="E253" s="58" t="s">
        <v>18</v>
      </c>
      <c r="F253" s="58"/>
      <c r="G253" s="58"/>
      <c r="H253" s="58" t="s">
        <v>769</v>
      </c>
      <c r="I253" s="58"/>
      <c r="J253" s="58" t="s">
        <v>770</v>
      </c>
      <c r="K253" s="58"/>
      <c r="L253" s="58"/>
      <c r="M253" s="65" t="s">
        <v>731</v>
      </c>
      <c r="N253" s="70" t="s">
        <v>167</v>
      </c>
      <c r="O253" s="59" t="s">
        <v>174</v>
      </c>
      <c r="P253" s="58" t="s">
        <v>732</v>
      </c>
      <c r="Q253" s="65" t="s">
        <v>733</v>
      </c>
      <c r="R253" s="59" t="s">
        <v>734</v>
      </c>
      <c r="S253" s="58"/>
      <c r="T253" s="58" t="s">
        <v>2280</v>
      </c>
      <c r="U253" s="58" t="s">
        <v>2147</v>
      </c>
      <c r="V253" s="66" t="s">
        <v>771</v>
      </c>
    </row>
    <row r="254" spans="1:22" s="8" customFormat="1" ht="170" x14ac:dyDescent="0.2">
      <c r="A254" s="59" t="s">
        <v>772</v>
      </c>
      <c r="B254" s="70" t="s">
        <v>773</v>
      </c>
      <c r="C254" s="58" t="s">
        <v>19</v>
      </c>
      <c r="D254" s="58" t="s">
        <v>728</v>
      </c>
      <c r="E254" s="58"/>
      <c r="F254" s="58"/>
      <c r="G254" s="58"/>
      <c r="H254" s="58" t="s">
        <v>774</v>
      </c>
      <c r="I254" s="58"/>
      <c r="J254" s="58" t="s">
        <v>730</v>
      </c>
      <c r="K254" s="58"/>
      <c r="L254" s="58"/>
      <c r="M254" s="65" t="s">
        <v>731</v>
      </c>
      <c r="N254" s="70" t="s">
        <v>167</v>
      </c>
      <c r="O254" s="59" t="s">
        <v>174</v>
      </c>
      <c r="P254" s="58" t="s">
        <v>732</v>
      </c>
      <c r="Q254" s="65" t="s">
        <v>733</v>
      </c>
      <c r="R254" s="59" t="s">
        <v>734</v>
      </c>
      <c r="S254" s="58"/>
      <c r="T254" s="58"/>
      <c r="U254" s="58"/>
      <c r="V254" s="66" t="s">
        <v>775</v>
      </c>
    </row>
    <row r="255" spans="1:22" s="8" customFormat="1" ht="170" x14ac:dyDescent="0.2">
      <c r="A255" s="59" t="s">
        <v>776</v>
      </c>
      <c r="B255" s="70" t="s">
        <v>777</v>
      </c>
      <c r="C255" s="58" t="s">
        <v>19</v>
      </c>
      <c r="D255" s="58" t="s">
        <v>768</v>
      </c>
      <c r="E255" s="58"/>
      <c r="F255" s="58"/>
      <c r="G255" s="58"/>
      <c r="H255" s="58" t="s">
        <v>778</v>
      </c>
      <c r="I255" s="58"/>
      <c r="J255" s="58" t="s">
        <v>746</v>
      </c>
      <c r="K255" s="58"/>
      <c r="L255" s="58"/>
      <c r="M255" s="65" t="s">
        <v>731</v>
      </c>
      <c r="N255" s="70" t="s">
        <v>167</v>
      </c>
      <c r="O255" s="59" t="s">
        <v>174</v>
      </c>
      <c r="P255" s="58" t="s">
        <v>732</v>
      </c>
      <c r="Q255" s="65" t="s">
        <v>733</v>
      </c>
      <c r="R255" s="59" t="s">
        <v>734</v>
      </c>
      <c r="S255" s="58"/>
      <c r="T255" s="58"/>
      <c r="U255" s="58"/>
      <c r="V255" s="66" t="s">
        <v>779</v>
      </c>
    </row>
    <row r="256" spans="1:22" s="8" customFormat="1" ht="170" x14ac:dyDescent="0.2">
      <c r="A256" s="59" t="s">
        <v>780</v>
      </c>
      <c r="B256" s="70" t="s">
        <v>781</v>
      </c>
      <c r="C256" s="58" t="s">
        <v>19</v>
      </c>
      <c r="D256" s="58" t="s">
        <v>768</v>
      </c>
      <c r="E256" s="58"/>
      <c r="F256" s="58"/>
      <c r="G256" s="58"/>
      <c r="H256" s="58" t="s">
        <v>782</v>
      </c>
      <c r="I256" s="58"/>
      <c r="J256" s="58" t="s">
        <v>783</v>
      </c>
      <c r="K256" s="58"/>
      <c r="L256" s="58"/>
      <c r="M256" s="65" t="s">
        <v>731</v>
      </c>
      <c r="N256" s="70" t="s">
        <v>167</v>
      </c>
      <c r="O256" s="59" t="s">
        <v>174</v>
      </c>
      <c r="P256" s="58" t="s">
        <v>732</v>
      </c>
      <c r="Q256" s="65" t="s">
        <v>733</v>
      </c>
      <c r="R256" s="59" t="s">
        <v>734</v>
      </c>
      <c r="S256" s="58"/>
      <c r="T256" s="58"/>
      <c r="U256" s="58"/>
      <c r="V256" s="66" t="s">
        <v>784</v>
      </c>
    </row>
    <row r="257" spans="1:22" s="8" customFormat="1" ht="170" x14ac:dyDescent="0.2">
      <c r="A257" s="59" t="s">
        <v>785</v>
      </c>
      <c r="B257" s="70" t="s">
        <v>786</v>
      </c>
      <c r="C257" s="58" t="s">
        <v>19</v>
      </c>
      <c r="D257" s="58" t="s">
        <v>744</v>
      </c>
      <c r="E257" s="58"/>
      <c r="F257" s="58"/>
      <c r="G257" s="58"/>
      <c r="H257" s="58" t="s">
        <v>787</v>
      </c>
      <c r="I257" s="58"/>
      <c r="J257" s="58" t="s">
        <v>746</v>
      </c>
      <c r="K257" s="58"/>
      <c r="L257" s="58"/>
      <c r="M257" s="65" t="s">
        <v>731</v>
      </c>
      <c r="N257" s="70" t="s">
        <v>167</v>
      </c>
      <c r="O257" s="59" t="s">
        <v>175</v>
      </c>
      <c r="P257" s="58" t="s">
        <v>732</v>
      </c>
      <c r="Q257" s="65" t="s">
        <v>733</v>
      </c>
      <c r="R257" s="59" t="s">
        <v>734</v>
      </c>
      <c r="S257" s="58"/>
      <c r="T257" s="58"/>
      <c r="U257" s="58"/>
      <c r="V257" s="66"/>
    </row>
    <row r="258" spans="1:22" s="8" customFormat="1" ht="170" x14ac:dyDescent="0.2">
      <c r="A258" s="59" t="s">
        <v>788</v>
      </c>
      <c r="B258" s="70" t="s">
        <v>789</v>
      </c>
      <c r="C258" s="58" t="s">
        <v>19</v>
      </c>
      <c r="D258" s="58" t="s">
        <v>744</v>
      </c>
      <c r="E258" s="58"/>
      <c r="F258" s="58"/>
      <c r="G258" s="58"/>
      <c r="H258" s="58" t="s">
        <v>790</v>
      </c>
      <c r="I258" s="58"/>
      <c r="J258" s="58" t="s">
        <v>770</v>
      </c>
      <c r="K258" s="58"/>
      <c r="L258" s="58"/>
      <c r="M258" s="65" t="s">
        <v>731</v>
      </c>
      <c r="N258" s="70" t="s">
        <v>167</v>
      </c>
      <c r="O258" s="59" t="s">
        <v>175</v>
      </c>
      <c r="P258" s="58" t="s">
        <v>732</v>
      </c>
      <c r="Q258" s="65" t="s">
        <v>733</v>
      </c>
      <c r="R258" s="59" t="s">
        <v>734</v>
      </c>
      <c r="S258" s="58"/>
      <c r="T258" s="58"/>
      <c r="U258" s="58"/>
      <c r="V258" s="66"/>
    </row>
    <row r="259" spans="1:22" s="8" customFormat="1" ht="170" x14ac:dyDescent="0.2">
      <c r="A259" s="59" t="s">
        <v>791</v>
      </c>
      <c r="B259" s="70" t="s">
        <v>792</v>
      </c>
      <c r="C259" s="58" t="s">
        <v>19</v>
      </c>
      <c r="D259" s="58" t="s">
        <v>768</v>
      </c>
      <c r="E259" s="58"/>
      <c r="F259" s="58"/>
      <c r="G259" s="58"/>
      <c r="H259" s="58" t="s">
        <v>793</v>
      </c>
      <c r="I259" s="58"/>
      <c r="J259" s="58" t="s">
        <v>794</v>
      </c>
      <c r="K259" s="58"/>
      <c r="L259" s="58"/>
      <c r="M259" s="65" t="s">
        <v>731</v>
      </c>
      <c r="N259" s="70" t="s">
        <v>167</v>
      </c>
      <c r="O259" s="59" t="s">
        <v>175</v>
      </c>
      <c r="P259" s="58" t="s">
        <v>732</v>
      </c>
      <c r="Q259" s="65" t="s">
        <v>733</v>
      </c>
      <c r="R259" s="59" t="s">
        <v>734</v>
      </c>
      <c r="S259" s="58"/>
      <c r="T259" s="58"/>
      <c r="U259" s="58"/>
      <c r="V259" s="66"/>
    </row>
    <row r="260" spans="1:22" s="8" customFormat="1" ht="170" x14ac:dyDescent="0.2">
      <c r="A260" s="59" t="s">
        <v>795</v>
      </c>
      <c r="B260" s="70" t="s">
        <v>796</v>
      </c>
      <c r="C260" s="58" t="s">
        <v>19</v>
      </c>
      <c r="D260" s="58" t="s">
        <v>728</v>
      </c>
      <c r="E260" s="58"/>
      <c r="F260" s="58"/>
      <c r="G260" s="58"/>
      <c r="H260" s="58" t="s">
        <v>797</v>
      </c>
      <c r="I260" s="58"/>
      <c r="J260" s="58" t="s">
        <v>746</v>
      </c>
      <c r="K260" s="58"/>
      <c r="L260" s="58"/>
      <c r="M260" s="65" t="s">
        <v>731</v>
      </c>
      <c r="N260" s="70" t="s">
        <v>167</v>
      </c>
      <c r="O260" s="59" t="s">
        <v>175</v>
      </c>
      <c r="P260" s="58" t="s">
        <v>732</v>
      </c>
      <c r="Q260" s="65" t="s">
        <v>733</v>
      </c>
      <c r="R260" s="59" t="s">
        <v>734</v>
      </c>
      <c r="S260" s="58"/>
      <c r="T260" s="58"/>
      <c r="U260" s="58"/>
      <c r="V260" s="66" t="s">
        <v>798</v>
      </c>
    </row>
    <row r="261" spans="1:22" s="8" customFormat="1" ht="170" x14ac:dyDescent="0.2">
      <c r="A261" s="59" t="s">
        <v>799</v>
      </c>
      <c r="B261" s="70" t="s">
        <v>800</v>
      </c>
      <c r="C261" s="58" t="s">
        <v>19</v>
      </c>
      <c r="D261" s="58" t="s">
        <v>728</v>
      </c>
      <c r="E261" s="58"/>
      <c r="F261" s="58"/>
      <c r="G261" s="58"/>
      <c r="H261" s="58" t="s">
        <v>801</v>
      </c>
      <c r="I261" s="58"/>
      <c r="J261" s="58" t="s">
        <v>746</v>
      </c>
      <c r="K261" s="58"/>
      <c r="L261" s="58"/>
      <c r="M261" s="65" t="s">
        <v>731</v>
      </c>
      <c r="N261" s="70" t="s">
        <v>167</v>
      </c>
      <c r="O261" s="59" t="s">
        <v>175</v>
      </c>
      <c r="P261" s="58" t="s">
        <v>732</v>
      </c>
      <c r="Q261" s="65" t="s">
        <v>733</v>
      </c>
      <c r="R261" s="59" t="s">
        <v>734</v>
      </c>
      <c r="S261" s="58"/>
      <c r="T261" s="58"/>
      <c r="U261" s="58"/>
      <c r="V261" s="66" t="s">
        <v>2293</v>
      </c>
    </row>
    <row r="262" spans="1:22" s="8" customFormat="1" ht="170" x14ac:dyDescent="0.2">
      <c r="A262" s="59" t="s">
        <v>802</v>
      </c>
      <c r="B262" s="70" t="s">
        <v>803</v>
      </c>
      <c r="C262" s="58" t="s">
        <v>19</v>
      </c>
      <c r="D262" s="58" t="s">
        <v>728</v>
      </c>
      <c r="E262" s="58"/>
      <c r="F262" s="58"/>
      <c r="G262" s="58"/>
      <c r="H262" s="58" t="s">
        <v>804</v>
      </c>
      <c r="I262" s="58"/>
      <c r="J262" s="58" t="s">
        <v>746</v>
      </c>
      <c r="K262" s="58"/>
      <c r="L262" s="58"/>
      <c r="M262" s="65" t="s">
        <v>731</v>
      </c>
      <c r="N262" s="70" t="s">
        <v>167</v>
      </c>
      <c r="O262" s="59" t="s">
        <v>175</v>
      </c>
      <c r="P262" s="58" t="s">
        <v>732</v>
      </c>
      <c r="Q262" s="65" t="s">
        <v>733</v>
      </c>
      <c r="R262" s="59" t="s">
        <v>734</v>
      </c>
      <c r="S262" s="58"/>
      <c r="T262" s="58"/>
      <c r="U262" s="58"/>
      <c r="V262" s="66" t="s">
        <v>805</v>
      </c>
    </row>
    <row r="263" spans="1:22" s="8" customFormat="1" ht="170" x14ac:dyDescent="0.2">
      <c r="A263" s="59" t="s">
        <v>806</v>
      </c>
      <c r="B263" s="70" t="s">
        <v>807</v>
      </c>
      <c r="C263" s="58" t="s">
        <v>19</v>
      </c>
      <c r="D263" s="58" t="s">
        <v>768</v>
      </c>
      <c r="E263" s="58"/>
      <c r="F263" s="58"/>
      <c r="G263" s="58"/>
      <c r="H263" s="58" t="s">
        <v>808</v>
      </c>
      <c r="I263" s="58"/>
      <c r="J263" s="58" t="s">
        <v>746</v>
      </c>
      <c r="K263" s="58"/>
      <c r="L263" s="58"/>
      <c r="M263" s="65" t="s">
        <v>731</v>
      </c>
      <c r="N263" s="70" t="s">
        <v>167</v>
      </c>
      <c r="O263" s="59" t="s">
        <v>175</v>
      </c>
      <c r="P263" s="58" t="s">
        <v>732</v>
      </c>
      <c r="Q263" s="65" t="s">
        <v>733</v>
      </c>
      <c r="R263" s="59" t="s">
        <v>734</v>
      </c>
      <c r="S263" s="58"/>
      <c r="T263" s="58"/>
      <c r="U263" s="58"/>
      <c r="V263" s="66"/>
    </row>
    <row r="264" spans="1:22" s="8" customFormat="1" ht="170" x14ac:dyDescent="0.2">
      <c r="A264" s="59" t="s">
        <v>809</v>
      </c>
      <c r="B264" s="70" t="s">
        <v>810</v>
      </c>
      <c r="C264" s="58" t="s">
        <v>19</v>
      </c>
      <c r="D264" s="58" t="s">
        <v>744</v>
      </c>
      <c r="E264" s="58"/>
      <c r="F264" s="58"/>
      <c r="G264" s="58"/>
      <c r="H264" s="58" t="s">
        <v>811</v>
      </c>
      <c r="I264" s="58"/>
      <c r="J264" s="58" t="s">
        <v>746</v>
      </c>
      <c r="K264" s="58"/>
      <c r="L264" s="58"/>
      <c r="M264" s="65" t="s">
        <v>731</v>
      </c>
      <c r="N264" s="70" t="s">
        <v>167</v>
      </c>
      <c r="O264" s="59" t="s">
        <v>175</v>
      </c>
      <c r="P264" s="58" t="s">
        <v>732</v>
      </c>
      <c r="Q264" s="65" t="s">
        <v>733</v>
      </c>
      <c r="R264" s="59" t="s">
        <v>734</v>
      </c>
      <c r="S264" s="58"/>
      <c r="T264" s="58"/>
      <c r="U264" s="58"/>
      <c r="V264" s="66"/>
    </row>
    <row r="265" spans="1:22" s="8" customFormat="1" ht="170" x14ac:dyDescent="0.2">
      <c r="A265" s="59" t="s">
        <v>812</v>
      </c>
      <c r="B265" s="70" t="s">
        <v>813</v>
      </c>
      <c r="C265" s="58" t="s">
        <v>19</v>
      </c>
      <c r="D265" s="58" t="s">
        <v>768</v>
      </c>
      <c r="E265" s="58"/>
      <c r="F265" s="58"/>
      <c r="G265" s="58"/>
      <c r="H265" s="58" t="s">
        <v>814</v>
      </c>
      <c r="I265" s="58"/>
      <c r="J265" s="58" t="s">
        <v>746</v>
      </c>
      <c r="K265" s="58"/>
      <c r="L265" s="58"/>
      <c r="M265" s="65" t="s">
        <v>731</v>
      </c>
      <c r="N265" s="70" t="s">
        <v>167</v>
      </c>
      <c r="O265" s="59" t="s">
        <v>175</v>
      </c>
      <c r="P265" s="58" t="s">
        <v>732</v>
      </c>
      <c r="Q265" s="65" t="s">
        <v>733</v>
      </c>
      <c r="R265" s="59" t="s">
        <v>734</v>
      </c>
      <c r="S265" s="58"/>
      <c r="T265" s="58"/>
      <c r="U265" s="58"/>
      <c r="V265" s="66"/>
    </row>
    <row r="266" spans="1:22" s="8" customFormat="1" ht="170" x14ac:dyDescent="0.2">
      <c r="A266" s="59" t="s">
        <v>815</v>
      </c>
      <c r="B266" s="70" t="s">
        <v>816</v>
      </c>
      <c r="C266" s="58" t="s">
        <v>19</v>
      </c>
      <c r="D266" s="58" t="s">
        <v>768</v>
      </c>
      <c r="E266" s="58"/>
      <c r="F266" s="58"/>
      <c r="G266" s="58"/>
      <c r="H266" s="58" t="s">
        <v>817</v>
      </c>
      <c r="I266" s="58"/>
      <c r="J266" s="58" t="s">
        <v>770</v>
      </c>
      <c r="K266" s="58"/>
      <c r="L266" s="58"/>
      <c r="M266" s="65" t="s">
        <v>731</v>
      </c>
      <c r="N266" s="70" t="s">
        <v>167</v>
      </c>
      <c r="O266" s="59" t="s">
        <v>175</v>
      </c>
      <c r="P266" s="58" t="s">
        <v>732</v>
      </c>
      <c r="Q266" s="65" t="s">
        <v>733</v>
      </c>
      <c r="R266" s="59" t="s">
        <v>734</v>
      </c>
      <c r="S266" s="58"/>
      <c r="T266" s="58"/>
      <c r="U266" s="58"/>
      <c r="V266" s="66" t="s">
        <v>818</v>
      </c>
    </row>
    <row r="267" spans="1:22" s="8" customFormat="1" ht="170" x14ac:dyDescent="0.2">
      <c r="A267" s="59" t="s">
        <v>819</v>
      </c>
      <c r="B267" s="70" t="s">
        <v>820</v>
      </c>
      <c r="C267" s="58" t="s">
        <v>19</v>
      </c>
      <c r="D267" s="58" t="s">
        <v>768</v>
      </c>
      <c r="E267" s="58"/>
      <c r="F267" s="58"/>
      <c r="G267" s="58"/>
      <c r="H267" s="58" t="s">
        <v>821</v>
      </c>
      <c r="I267" s="58"/>
      <c r="J267" s="58" t="s">
        <v>770</v>
      </c>
      <c r="K267" s="58"/>
      <c r="L267" s="58"/>
      <c r="M267" s="65" t="s">
        <v>731</v>
      </c>
      <c r="N267" s="70" t="s">
        <v>167</v>
      </c>
      <c r="O267" s="59" t="s">
        <v>175</v>
      </c>
      <c r="P267" s="58" t="s">
        <v>732</v>
      </c>
      <c r="Q267" s="65" t="s">
        <v>733</v>
      </c>
      <c r="R267" s="59" t="s">
        <v>734</v>
      </c>
      <c r="S267" s="58"/>
      <c r="T267" s="58"/>
      <c r="U267" s="58"/>
      <c r="V267" s="66"/>
    </row>
    <row r="268" spans="1:22" s="8" customFormat="1" ht="170" x14ac:dyDescent="0.2">
      <c r="A268" s="59" t="s">
        <v>822</v>
      </c>
      <c r="B268" s="70" t="s">
        <v>823</v>
      </c>
      <c r="C268" s="58" t="s">
        <v>19</v>
      </c>
      <c r="D268" s="58" t="s">
        <v>768</v>
      </c>
      <c r="E268" s="58"/>
      <c r="F268" s="58"/>
      <c r="G268" s="58"/>
      <c r="H268" s="58" t="s">
        <v>821</v>
      </c>
      <c r="I268" s="58"/>
      <c r="J268" s="58" t="s">
        <v>770</v>
      </c>
      <c r="K268" s="58"/>
      <c r="L268" s="58"/>
      <c r="M268" s="65" t="s">
        <v>731</v>
      </c>
      <c r="N268" s="70" t="s">
        <v>167</v>
      </c>
      <c r="O268" s="59" t="s">
        <v>175</v>
      </c>
      <c r="P268" s="58" t="s">
        <v>732</v>
      </c>
      <c r="Q268" s="65" t="s">
        <v>733</v>
      </c>
      <c r="R268" s="59" t="s">
        <v>734</v>
      </c>
      <c r="S268" s="58"/>
      <c r="T268" s="58"/>
      <c r="U268" s="58"/>
      <c r="V268" s="66"/>
    </row>
    <row r="269" spans="1:22" s="8" customFormat="1" ht="170" x14ac:dyDescent="0.2">
      <c r="A269" s="59" t="s">
        <v>824</v>
      </c>
      <c r="B269" s="70" t="s">
        <v>825</v>
      </c>
      <c r="C269" s="58" t="s">
        <v>19</v>
      </c>
      <c r="D269" s="58" t="s">
        <v>744</v>
      </c>
      <c r="E269" s="58"/>
      <c r="F269" s="58"/>
      <c r="G269" s="58"/>
      <c r="H269" s="58" t="s">
        <v>826</v>
      </c>
      <c r="I269" s="58"/>
      <c r="J269" s="58" t="s">
        <v>827</v>
      </c>
      <c r="K269" s="58"/>
      <c r="L269" s="58"/>
      <c r="M269" s="65" t="s">
        <v>731</v>
      </c>
      <c r="N269" s="70" t="s">
        <v>167</v>
      </c>
      <c r="O269" s="59" t="s">
        <v>176</v>
      </c>
      <c r="P269" s="58" t="s">
        <v>732</v>
      </c>
      <c r="Q269" s="65" t="s">
        <v>733</v>
      </c>
      <c r="R269" s="59" t="s">
        <v>734</v>
      </c>
      <c r="S269" s="58"/>
      <c r="T269" s="58"/>
      <c r="U269" s="58"/>
      <c r="V269" s="66"/>
    </row>
    <row r="270" spans="1:22" s="8" customFormat="1" ht="170" x14ac:dyDescent="0.2">
      <c r="A270" s="59" t="s">
        <v>828</v>
      </c>
      <c r="B270" s="70" t="s">
        <v>829</v>
      </c>
      <c r="C270" s="58" t="s">
        <v>19</v>
      </c>
      <c r="D270" s="58" t="s">
        <v>744</v>
      </c>
      <c r="E270" s="58"/>
      <c r="F270" s="58"/>
      <c r="G270" s="58"/>
      <c r="H270" s="58" t="s">
        <v>830</v>
      </c>
      <c r="I270" s="58"/>
      <c r="J270" s="69" t="s">
        <v>746</v>
      </c>
      <c r="K270" s="58"/>
      <c r="L270" s="58"/>
      <c r="M270" s="65" t="s">
        <v>731</v>
      </c>
      <c r="N270" s="70" t="s">
        <v>167</v>
      </c>
      <c r="O270" s="59" t="s">
        <v>176</v>
      </c>
      <c r="P270" s="58" t="s">
        <v>732</v>
      </c>
      <c r="Q270" s="65" t="s">
        <v>733</v>
      </c>
      <c r="R270" s="59" t="s">
        <v>734</v>
      </c>
      <c r="S270" s="58"/>
      <c r="T270" s="58"/>
      <c r="U270" s="58"/>
      <c r="V270" s="66" t="s">
        <v>831</v>
      </c>
    </row>
    <row r="271" spans="1:22" s="8" customFormat="1" ht="170" x14ac:dyDescent="0.2">
      <c r="A271" s="59" t="s">
        <v>832</v>
      </c>
      <c r="B271" s="70" t="s">
        <v>833</v>
      </c>
      <c r="C271" s="58" t="s">
        <v>19</v>
      </c>
      <c r="D271" s="58" t="s">
        <v>744</v>
      </c>
      <c r="E271" s="58"/>
      <c r="F271" s="58"/>
      <c r="G271" s="58"/>
      <c r="H271" s="58" t="s">
        <v>745</v>
      </c>
      <c r="I271" s="58"/>
      <c r="J271" s="58" t="s">
        <v>770</v>
      </c>
      <c r="K271" s="58"/>
      <c r="L271" s="58"/>
      <c r="M271" s="65" t="s">
        <v>731</v>
      </c>
      <c r="N271" s="70" t="s">
        <v>167</v>
      </c>
      <c r="O271" s="59" t="s">
        <v>176</v>
      </c>
      <c r="P271" s="58" t="s">
        <v>732</v>
      </c>
      <c r="Q271" s="65" t="s">
        <v>733</v>
      </c>
      <c r="R271" s="59" t="s">
        <v>734</v>
      </c>
      <c r="S271" s="58"/>
      <c r="T271" s="58"/>
      <c r="U271" s="58"/>
      <c r="V271" s="66"/>
    </row>
    <row r="272" spans="1:22" s="8" customFormat="1" ht="170" x14ac:dyDescent="0.2">
      <c r="A272" s="59" t="s">
        <v>834</v>
      </c>
      <c r="B272" s="70" t="s">
        <v>835</v>
      </c>
      <c r="C272" s="58" t="s">
        <v>19</v>
      </c>
      <c r="D272" s="58" t="s">
        <v>744</v>
      </c>
      <c r="E272" s="58"/>
      <c r="F272" s="58"/>
      <c r="G272" s="58"/>
      <c r="H272" s="58" t="s">
        <v>826</v>
      </c>
      <c r="I272" s="58"/>
      <c r="J272" s="69" t="s">
        <v>746</v>
      </c>
      <c r="K272" s="58"/>
      <c r="L272" s="58"/>
      <c r="M272" s="65" t="s">
        <v>731</v>
      </c>
      <c r="N272" s="70" t="s">
        <v>167</v>
      </c>
      <c r="O272" s="59" t="s">
        <v>176</v>
      </c>
      <c r="P272" s="58" t="s">
        <v>732</v>
      </c>
      <c r="Q272" s="65" t="s">
        <v>733</v>
      </c>
      <c r="R272" s="59" t="s">
        <v>734</v>
      </c>
      <c r="S272" s="58"/>
      <c r="T272" s="58"/>
      <c r="U272" s="58"/>
      <c r="V272" s="66" t="s">
        <v>836</v>
      </c>
    </row>
    <row r="273" spans="1:22" s="8" customFormat="1" ht="170" x14ac:dyDescent="0.2">
      <c r="A273" s="59" t="s">
        <v>837</v>
      </c>
      <c r="B273" s="70" t="s">
        <v>838</v>
      </c>
      <c r="C273" s="58" t="s">
        <v>19</v>
      </c>
      <c r="D273" s="58" t="s">
        <v>839</v>
      </c>
      <c r="E273" s="58"/>
      <c r="F273" s="58"/>
      <c r="G273" s="58"/>
      <c r="H273" s="58" t="s">
        <v>840</v>
      </c>
      <c r="I273" s="58"/>
      <c r="J273" s="69" t="s">
        <v>746</v>
      </c>
      <c r="K273" s="58"/>
      <c r="L273" s="58"/>
      <c r="M273" s="65" t="s">
        <v>731</v>
      </c>
      <c r="N273" s="70" t="s">
        <v>167</v>
      </c>
      <c r="O273" s="59" t="s">
        <v>176</v>
      </c>
      <c r="P273" s="58" t="s">
        <v>732</v>
      </c>
      <c r="Q273" s="65" t="s">
        <v>733</v>
      </c>
      <c r="R273" s="59" t="s">
        <v>734</v>
      </c>
      <c r="S273" s="58"/>
      <c r="T273" s="58"/>
      <c r="U273" s="58"/>
      <c r="V273" s="66"/>
    </row>
    <row r="274" spans="1:22" s="8" customFormat="1" ht="170" x14ac:dyDescent="0.2">
      <c r="A274" s="59" t="s">
        <v>841</v>
      </c>
      <c r="B274" s="70" t="s">
        <v>842</v>
      </c>
      <c r="C274" s="58" t="s">
        <v>19</v>
      </c>
      <c r="D274" s="58" t="s">
        <v>839</v>
      </c>
      <c r="E274" s="58"/>
      <c r="F274" s="58"/>
      <c r="G274" s="58"/>
      <c r="H274" s="58" t="s">
        <v>843</v>
      </c>
      <c r="I274" s="58"/>
      <c r="J274" s="58" t="s">
        <v>770</v>
      </c>
      <c r="K274" s="58"/>
      <c r="L274" s="58"/>
      <c r="M274" s="65" t="s">
        <v>731</v>
      </c>
      <c r="N274" s="70" t="s">
        <v>167</v>
      </c>
      <c r="O274" s="59" t="s">
        <v>176</v>
      </c>
      <c r="P274" s="58" t="s">
        <v>732</v>
      </c>
      <c r="Q274" s="65" t="s">
        <v>733</v>
      </c>
      <c r="R274" s="59" t="s">
        <v>734</v>
      </c>
      <c r="S274" s="58"/>
      <c r="T274" s="58"/>
      <c r="U274" s="58"/>
      <c r="V274" s="66"/>
    </row>
    <row r="275" spans="1:22" s="8" customFormat="1" ht="170" x14ac:dyDescent="0.2">
      <c r="A275" s="59" t="s">
        <v>844</v>
      </c>
      <c r="B275" s="70" t="s">
        <v>845</v>
      </c>
      <c r="C275" s="58" t="s">
        <v>19</v>
      </c>
      <c r="D275" s="58" t="s">
        <v>728</v>
      </c>
      <c r="E275" s="58"/>
      <c r="F275" s="58"/>
      <c r="G275" s="58"/>
      <c r="H275" s="58" t="s">
        <v>846</v>
      </c>
      <c r="I275" s="58"/>
      <c r="J275" s="58" t="s">
        <v>746</v>
      </c>
      <c r="K275" s="58"/>
      <c r="L275" s="58"/>
      <c r="M275" s="65" t="s">
        <v>731</v>
      </c>
      <c r="N275" s="70" t="s">
        <v>167</v>
      </c>
      <c r="O275" s="59" t="s">
        <v>176</v>
      </c>
      <c r="P275" s="58" t="s">
        <v>732</v>
      </c>
      <c r="Q275" s="65" t="s">
        <v>733</v>
      </c>
      <c r="R275" s="59" t="s">
        <v>734</v>
      </c>
      <c r="S275" s="58"/>
      <c r="T275" s="58"/>
      <c r="U275" s="58"/>
      <c r="V275" s="66"/>
    </row>
    <row r="276" spans="1:22" s="8" customFormat="1" ht="170" x14ac:dyDescent="0.2">
      <c r="A276" s="59" t="s">
        <v>847</v>
      </c>
      <c r="B276" s="70" t="s">
        <v>848</v>
      </c>
      <c r="C276" s="58" t="s">
        <v>19</v>
      </c>
      <c r="D276" s="58" t="s">
        <v>728</v>
      </c>
      <c r="E276" s="58"/>
      <c r="F276" s="58"/>
      <c r="G276" s="58"/>
      <c r="H276" s="58" t="s">
        <v>849</v>
      </c>
      <c r="I276" s="58"/>
      <c r="J276" s="58" t="s">
        <v>850</v>
      </c>
      <c r="K276" s="58"/>
      <c r="L276" s="58"/>
      <c r="M276" s="65" t="s">
        <v>731</v>
      </c>
      <c r="N276" s="70" t="s">
        <v>167</v>
      </c>
      <c r="O276" s="59" t="s">
        <v>176</v>
      </c>
      <c r="P276" s="58" t="s">
        <v>732</v>
      </c>
      <c r="Q276" s="65" t="s">
        <v>733</v>
      </c>
      <c r="R276" s="59" t="s">
        <v>734</v>
      </c>
      <c r="S276" s="58"/>
      <c r="T276" s="58"/>
      <c r="U276" s="58"/>
      <c r="V276" s="66"/>
    </row>
    <row r="277" spans="1:22" s="8" customFormat="1" ht="170" x14ac:dyDescent="0.2">
      <c r="A277" s="59" t="s">
        <v>851</v>
      </c>
      <c r="B277" s="70" t="s">
        <v>852</v>
      </c>
      <c r="C277" s="58" t="s">
        <v>19</v>
      </c>
      <c r="D277" s="58" t="s">
        <v>728</v>
      </c>
      <c r="E277" s="58"/>
      <c r="F277" s="58"/>
      <c r="G277" s="58"/>
      <c r="H277" s="58" t="s">
        <v>853</v>
      </c>
      <c r="I277" s="58"/>
      <c r="J277" s="58" t="s">
        <v>740</v>
      </c>
      <c r="K277" s="58"/>
      <c r="L277" s="58"/>
      <c r="M277" s="65" t="s">
        <v>731</v>
      </c>
      <c r="N277" s="70" t="s">
        <v>167</v>
      </c>
      <c r="O277" s="59" t="s">
        <v>176</v>
      </c>
      <c r="P277" s="58" t="s">
        <v>732</v>
      </c>
      <c r="Q277" s="65" t="s">
        <v>733</v>
      </c>
      <c r="R277" s="59" t="s">
        <v>734</v>
      </c>
      <c r="S277" s="58"/>
      <c r="T277" s="58"/>
      <c r="U277" s="58"/>
      <c r="V277" s="66" t="s">
        <v>854</v>
      </c>
    </row>
    <row r="278" spans="1:22" s="8" customFormat="1" ht="170" x14ac:dyDescent="0.2">
      <c r="A278" s="59" t="s">
        <v>855</v>
      </c>
      <c r="B278" s="70" t="s">
        <v>856</v>
      </c>
      <c r="C278" s="58" t="s">
        <v>19</v>
      </c>
      <c r="D278" s="58" t="s">
        <v>728</v>
      </c>
      <c r="E278" s="58"/>
      <c r="F278" s="58"/>
      <c r="G278" s="58"/>
      <c r="H278" s="58" t="s">
        <v>857</v>
      </c>
      <c r="I278" s="58"/>
      <c r="J278" s="58" t="s">
        <v>740</v>
      </c>
      <c r="K278" s="58"/>
      <c r="L278" s="58"/>
      <c r="M278" s="65" t="s">
        <v>731</v>
      </c>
      <c r="N278" s="70" t="s">
        <v>167</v>
      </c>
      <c r="O278" s="59" t="s">
        <v>176</v>
      </c>
      <c r="P278" s="58" t="s">
        <v>732</v>
      </c>
      <c r="Q278" s="65" t="s">
        <v>733</v>
      </c>
      <c r="R278" s="59" t="s">
        <v>734</v>
      </c>
      <c r="S278" s="58"/>
      <c r="T278" s="58"/>
      <c r="U278" s="58"/>
      <c r="V278" s="66"/>
    </row>
    <row r="279" spans="1:22" s="8" customFormat="1" ht="170" x14ac:dyDescent="0.2">
      <c r="A279" s="59" t="s">
        <v>858</v>
      </c>
      <c r="B279" s="70" t="s">
        <v>859</v>
      </c>
      <c r="C279" s="58" t="s">
        <v>19</v>
      </c>
      <c r="D279" s="58" t="s">
        <v>728</v>
      </c>
      <c r="E279" s="58"/>
      <c r="F279" s="58"/>
      <c r="G279" s="58"/>
      <c r="H279" s="58" t="s">
        <v>860</v>
      </c>
      <c r="I279" s="58"/>
      <c r="J279" s="58" t="s">
        <v>740</v>
      </c>
      <c r="K279" s="58"/>
      <c r="L279" s="58"/>
      <c r="M279" s="65" t="s">
        <v>731</v>
      </c>
      <c r="N279" s="70" t="s">
        <v>167</v>
      </c>
      <c r="O279" s="59" t="s">
        <v>176</v>
      </c>
      <c r="P279" s="58" t="s">
        <v>732</v>
      </c>
      <c r="Q279" s="65" t="s">
        <v>733</v>
      </c>
      <c r="R279" s="59" t="s">
        <v>734</v>
      </c>
      <c r="S279" s="58"/>
      <c r="T279" s="58"/>
      <c r="U279" s="58"/>
      <c r="V279" s="84"/>
    </row>
    <row r="280" spans="1:22" s="8" customFormat="1" ht="170" x14ac:dyDescent="0.2">
      <c r="A280" s="59" t="s">
        <v>861</v>
      </c>
      <c r="B280" s="70" t="s">
        <v>862</v>
      </c>
      <c r="C280" s="58" t="s">
        <v>19</v>
      </c>
      <c r="D280" s="58" t="s">
        <v>728</v>
      </c>
      <c r="E280" s="58"/>
      <c r="F280" s="58"/>
      <c r="G280" s="58"/>
      <c r="H280" s="58" t="s">
        <v>863</v>
      </c>
      <c r="I280" s="58"/>
      <c r="J280" s="58" t="s">
        <v>740</v>
      </c>
      <c r="K280" s="58"/>
      <c r="L280" s="58"/>
      <c r="M280" s="65" t="s">
        <v>731</v>
      </c>
      <c r="N280" s="70" t="s">
        <v>167</v>
      </c>
      <c r="O280" s="59" t="s">
        <v>176</v>
      </c>
      <c r="P280" s="58" t="s">
        <v>732</v>
      </c>
      <c r="Q280" s="65" t="s">
        <v>733</v>
      </c>
      <c r="R280" s="59" t="s">
        <v>734</v>
      </c>
      <c r="S280" s="58"/>
      <c r="T280" s="58"/>
      <c r="U280" s="58"/>
      <c r="V280" s="84"/>
    </row>
    <row r="281" spans="1:22" s="8" customFormat="1" ht="170" x14ac:dyDescent="0.2">
      <c r="A281" s="59" t="s">
        <v>864</v>
      </c>
      <c r="B281" s="70" t="s">
        <v>865</v>
      </c>
      <c r="C281" s="58" t="s">
        <v>19</v>
      </c>
      <c r="D281" s="58" t="s">
        <v>768</v>
      </c>
      <c r="E281" s="58"/>
      <c r="F281" s="58"/>
      <c r="G281" s="58"/>
      <c r="H281" s="58" t="s">
        <v>866</v>
      </c>
      <c r="I281" s="58"/>
      <c r="J281" s="58" t="s">
        <v>770</v>
      </c>
      <c r="K281" s="58"/>
      <c r="L281" s="58"/>
      <c r="M281" s="65" t="s">
        <v>731</v>
      </c>
      <c r="N281" s="70" t="s">
        <v>167</v>
      </c>
      <c r="O281" s="59" t="s">
        <v>176</v>
      </c>
      <c r="P281" s="58" t="s">
        <v>732</v>
      </c>
      <c r="Q281" s="65" t="s">
        <v>733</v>
      </c>
      <c r="R281" s="59" t="s">
        <v>734</v>
      </c>
      <c r="S281" s="58"/>
      <c r="T281" s="58"/>
      <c r="U281" s="58"/>
      <c r="V281" s="84"/>
    </row>
    <row r="282" spans="1:22" s="8" customFormat="1" ht="170" x14ac:dyDescent="0.2">
      <c r="A282" s="59" t="s">
        <v>867</v>
      </c>
      <c r="B282" s="70" t="s">
        <v>868</v>
      </c>
      <c r="C282" s="58" t="s">
        <v>19</v>
      </c>
      <c r="D282" s="58" t="s">
        <v>728</v>
      </c>
      <c r="E282" s="58"/>
      <c r="F282" s="58"/>
      <c r="G282" s="58"/>
      <c r="H282" s="58" t="s">
        <v>869</v>
      </c>
      <c r="I282" s="58"/>
      <c r="J282" s="58" t="s">
        <v>746</v>
      </c>
      <c r="K282" s="58"/>
      <c r="L282" s="58"/>
      <c r="M282" s="65" t="s">
        <v>731</v>
      </c>
      <c r="N282" s="70" t="s">
        <v>167</v>
      </c>
      <c r="O282" s="59" t="s">
        <v>176</v>
      </c>
      <c r="P282" s="58" t="s">
        <v>732</v>
      </c>
      <c r="Q282" s="65" t="s">
        <v>733</v>
      </c>
      <c r="R282" s="59" t="s">
        <v>734</v>
      </c>
      <c r="S282" s="58"/>
      <c r="T282" s="58"/>
      <c r="U282" s="58"/>
      <c r="V282" s="66" t="s">
        <v>870</v>
      </c>
    </row>
    <row r="283" spans="1:22" s="8" customFormat="1" ht="170" x14ac:dyDescent="0.2">
      <c r="A283" s="59" t="s">
        <v>871</v>
      </c>
      <c r="B283" s="70" t="s">
        <v>872</v>
      </c>
      <c r="C283" s="58" t="s">
        <v>19</v>
      </c>
      <c r="D283" s="58" t="s">
        <v>768</v>
      </c>
      <c r="E283" s="58"/>
      <c r="F283" s="58"/>
      <c r="G283" s="58"/>
      <c r="H283" s="58" t="s">
        <v>873</v>
      </c>
      <c r="I283" s="58"/>
      <c r="J283" s="58" t="s">
        <v>740</v>
      </c>
      <c r="K283" s="58"/>
      <c r="L283" s="58"/>
      <c r="M283" s="65" t="s">
        <v>731</v>
      </c>
      <c r="N283" s="70" t="s">
        <v>167</v>
      </c>
      <c r="O283" s="59" t="s">
        <v>176</v>
      </c>
      <c r="P283" s="58" t="s">
        <v>732</v>
      </c>
      <c r="Q283" s="65" t="s">
        <v>733</v>
      </c>
      <c r="R283" s="59" t="s">
        <v>734</v>
      </c>
      <c r="S283" s="58"/>
      <c r="T283" s="58"/>
      <c r="U283" s="58"/>
      <c r="V283" s="66"/>
    </row>
    <row r="284" spans="1:22" s="8" customFormat="1" ht="170" x14ac:dyDescent="0.2">
      <c r="A284" s="59" t="s">
        <v>874</v>
      </c>
      <c r="B284" s="70" t="s">
        <v>875</v>
      </c>
      <c r="C284" s="58" t="s">
        <v>19</v>
      </c>
      <c r="D284" s="58" t="s">
        <v>768</v>
      </c>
      <c r="E284" s="58"/>
      <c r="F284" s="58"/>
      <c r="G284" s="58"/>
      <c r="H284" s="58" t="s">
        <v>876</v>
      </c>
      <c r="I284" s="58"/>
      <c r="J284" s="58" t="s">
        <v>770</v>
      </c>
      <c r="K284" s="58"/>
      <c r="L284" s="58"/>
      <c r="M284" s="65" t="s">
        <v>731</v>
      </c>
      <c r="N284" s="70" t="s">
        <v>167</v>
      </c>
      <c r="O284" s="59" t="s">
        <v>176</v>
      </c>
      <c r="P284" s="58" t="s">
        <v>732</v>
      </c>
      <c r="Q284" s="65" t="s">
        <v>733</v>
      </c>
      <c r="R284" s="59" t="s">
        <v>734</v>
      </c>
      <c r="S284" s="58"/>
      <c r="T284" s="58"/>
      <c r="U284" s="58"/>
      <c r="V284" s="66" t="s">
        <v>877</v>
      </c>
    </row>
    <row r="285" spans="1:22" s="8" customFormat="1" ht="170" x14ac:dyDescent="0.2">
      <c r="A285" s="59" t="s">
        <v>878</v>
      </c>
      <c r="B285" s="70" t="s">
        <v>879</v>
      </c>
      <c r="C285" s="58" t="s">
        <v>19</v>
      </c>
      <c r="D285" s="58" t="s">
        <v>768</v>
      </c>
      <c r="E285" s="58"/>
      <c r="F285" s="58"/>
      <c r="G285" s="58"/>
      <c r="H285" s="58" t="s">
        <v>880</v>
      </c>
      <c r="I285" s="58"/>
      <c r="J285" s="58" t="s">
        <v>746</v>
      </c>
      <c r="K285" s="58"/>
      <c r="L285" s="58"/>
      <c r="M285" s="65" t="s">
        <v>731</v>
      </c>
      <c r="N285" s="70" t="s">
        <v>167</v>
      </c>
      <c r="O285" s="59" t="s">
        <v>176</v>
      </c>
      <c r="P285" s="58" t="s">
        <v>732</v>
      </c>
      <c r="Q285" s="65" t="s">
        <v>733</v>
      </c>
      <c r="R285" s="59" t="s">
        <v>734</v>
      </c>
      <c r="S285" s="58"/>
      <c r="T285" s="58"/>
      <c r="U285" s="58"/>
      <c r="V285" s="66"/>
    </row>
    <row r="286" spans="1:22" s="8" customFormat="1" ht="170" x14ac:dyDescent="0.2">
      <c r="A286" s="59" t="s">
        <v>881</v>
      </c>
      <c r="B286" s="70" t="s">
        <v>882</v>
      </c>
      <c r="C286" s="58" t="s">
        <v>19</v>
      </c>
      <c r="D286" s="58" t="s">
        <v>768</v>
      </c>
      <c r="E286" s="58"/>
      <c r="F286" s="58"/>
      <c r="G286" s="58"/>
      <c r="H286" s="58" t="s">
        <v>883</v>
      </c>
      <c r="I286" s="58"/>
      <c r="J286" s="58" t="s">
        <v>746</v>
      </c>
      <c r="K286" s="58"/>
      <c r="L286" s="58"/>
      <c r="M286" s="65" t="s">
        <v>731</v>
      </c>
      <c r="N286" s="70" t="s">
        <v>167</v>
      </c>
      <c r="O286" s="59" t="s">
        <v>176</v>
      </c>
      <c r="P286" s="58" t="s">
        <v>732</v>
      </c>
      <c r="Q286" s="65" t="s">
        <v>733</v>
      </c>
      <c r="R286" s="59" t="s">
        <v>734</v>
      </c>
      <c r="S286" s="58"/>
      <c r="T286" s="58"/>
      <c r="U286" s="58"/>
      <c r="V286" s="66"/>
    </row>
    <row r="287" spans="1:22" s="8" customFormat="1" ht="170" x14ac:dyDescent="0.2">
      <c r="A287" s="59" t="s">
        <v>884</v>
      </c>
      <c r="B287" s="70" t="s">
        <v>885</v>
      </c>
      <c r="C287" s="58" t="s">
        <v>19</v>
      </c>
      <c r="D287" s="58" t="s">
        <v>768</v>
      </c>
      <c r="E287" s="58"/>
      <c r="F287" s="58"/>
      <c r="G287" s="58"/>
      <c r="H287" s="58" t="s">
        <v>886</v>
      </c>
      <c r="I287" s="58"/>
      <c r="J287" s="58" t="s">
        <v>770</v>
      </c>
      <c r="K287" s="58"/>
      <c r="L287" s="58"/>
      <c r="M287" s="65" t="s">
        <v>731</v>
      </c>
      <c r="N287" s="70" t="s">
        <v>167</v>
      </c>
      <c r="O287" s="59" t="s">
        <v>176</v>
      </c>
      <c r="P287" s="58" t="s">
        <v>732</v>
      </c>
      <c r="Q287" s="65" t="s">
        <v>733</v>
      </c>
      <c r="R287" s="59" t="s">
        <v>734</v>
      </c>
      <c r="S287" s="58"/>
      <c r="T287" s="58"/>
      <c r="U287" s="58"/>
      <c r="V287" s="66"/>
    </row>
    <row r="288" spans="1:22" s="8" customFormat="1" ht="170" x14ac:dyDescent="0.2">
      <c r="A288" s="59" t="s">
        <v>887</v>
      </c>
      <c r="B288" s="70" t="s">
        <v>888</v>
      </c>
      <c r="C288" s="58" t="s">
        <v>19</v>
      </c>
      <c r="D288" s="58" t="s">
        <v>768</v>
      </c>
      <c r="E288" s="58"/>
      <c r="F288" s="58"/>
      <c r="G288" s="58"/>
      <c r="H288" s="58" t="s">
        <v>889</v>
      </c>
      <c r="I288" s="58"/>
      <c r="J288" s="58" t="s">
        <v>770</v>
      </c>
      <c r="K288" s="58"/>
      <c r="L288" s="58"/>
      <c r="M288" s="65" t="s">
        <v>731</v>
      </c>
      <c r="N288" s="70" t="s">
        <v>167</v>
      </c>
      <c r="O288" s="59" t="s">
        <v>176</v>
      </c>
      <c r="P288" s="58" t="s">
        <v>732</v>
      </c>
      <c r="Q288" s="65" t="s">
        <v>733</v>
      </c>
      <c r="R288" s="59" t="s">
        <v>734</v>
      </c>
      <c r="S288" s="58"/>
      <c r="T288" s="58"/>
      <c r="U288" s="58"/>
      <c r="V288" s="66"/>
    </row>
    <row r="289" spans="1:22" s="8" customFormat="1" ht="102" x14ac:dyDescent="0.2">
      <c r="A289" s="59" t="s">
        <v>890</v>
      </c>
      <c r="B289" s="70" t="s">
        <v>891</v>
      </c>
      <c r="C289" s="58" t="s">
        <v>19</v>
      </c>
      <c r="D289" s="58" t="s">
        <v>728</v>
      </c>
      <c r="E289" s="58"/>
      <c r="F289" s="58"/>
      <c r="G289" s="58"/>
      <c r="H289" s="58" t="s">
        <v>892</v>
      </c>
      <c r="I289" s="58"/>
      <c r="J289" s="58" t="s">
        <v>893</v>
      </c>
      <c r="K289" s="58"/>
      <c r="L289" s="58"/>
      <c r="M289" s="65" t="s">
        <v>731</v>
      </c>
      <c r="N289" s="70"/>
      <c r="O289" s="86" t="s">
        <v>177</v>
      </c>
      <c r="P289" s="58"/>
      <c r="Q289" s="65"/>
      <c r="R289" s="59" t="s">
        <v>894</v>
      </c>
      <c r="S289" s="58"/>
      <c r="T289" s="58"/>
      <c r="U289" s="58"/>
      <c r="V289" s="66" t="s">
        <v>895</v>
      </c>
    </row>
    <row r="290" spans="1:22" s="8" customFormat="1" ht="68" x14ac:dyDescent="0.2">
      <c r="A290" s="78" t="s">
        <v>896</v>
      </c>
      <c r="B290" s="79" t="s">
        <v>897</v>
      </c>
      <c r="C290" s="79" t="s">
        <v>20</v>
      </c>
      <c r="D290" s="79" t="s">
        <v>898</v>
      </c>
      <c r="E290" s="79"/>
      <c r="F290" s="79"/>
      <c r="G290" s="79"/>
      <c r="H290" s="79" t="s">
        <v>214</v>
      </c>
      <c r="I290" s="79" t="s">
        <v>152</v>
      </c>
      <c r="J290" s="79"/>
      <c r="K290" s="79"/>
      <c r="L290" s="79"/>
      <c r="M290" s="80"/>
      <c r="N290" s="79"/>
      <c r="O290" s="79" t="s">
        <v>175</v>
      </c>
      <c r="P290" s="79"/>
      <c r="Q290" s="80"/>
      <c r="R290" s="79"/>
      <c r="S290" s="79"/>
      <c r="T290" s="79" t="s">
        <v>899</v>
      </c>
      <c r="U290" s="79" t="s">
        <v>494</v>
      </c>
      <c r="V290" s="81"/>
    </row>
    <row r="291" spans="1:22" s="8" customFormat="1" ht="187" x14ac:dyDescent="0.2">
      <c r="A291" s="64" t="s">
        <v>900</v>
      </c>
      <c r="B291" s="58" t="s">
        <v>901</v>
      </c>
      <c r="C291" s="58" t="s">
        <v>20</v>
      </c>
      <c r="D291" s="58" t="s">
        <v>898</v>
      </c>
      <c r="E291" s="58"/>
      <c r="F291" s="58"/>
      <c r="G291" s="58"/>
      <c r="H291" s="58" t="s">
        <v>902</v>
      </c>
      <c r="I291" s="58" t="s">
        <v>152</v>
      </c>
      <c r="J291" s="58"/>
      <c r="K291" s="58"/>
      <c r="L291" s="58"/>
      <c r="M291" s="65"/>
      <c r="N291" s="58"/>
      <c r="O291" s="58" t="s">
        <v>175</v>
      </c>
      <c r="P291" s="58"/>
      <c r="Q291" s="65"/>
      <c r="R291" s="58"/>
      <c r="S291" s="58"/>
      <c r="T291" s="58" t="s">
        <v>903</v>
      </c>
      <c r="U291" s="58" t="s">
        <v>303</v>
      </c>
      <c r="V291" s="66"/>
    </row>
    <row r="292" spans="1:22" s="8" customFormat="1" ht="136" x14ac:dyDescent="0.2">
      <c r="A292" s="64" t="s">
        <v>904</v>
      </c>
      <c r="B292" s="58" t="s">
        <v>905</v>
      </c>
      <c r="C292" s="58" t="s">
        <v>20</v>
      </c>
      <c r="D292" s="58" t="s">
        <v>906</v>
      </c>
      <c r="E292" s="58"/>
      <c r="F292" s="58"/>
      <c r="G292" s="58"/>
      <c r="H292" s="58" t="s">
        <v>67</v>
      </c>
      <c r="I292" s="58" t="s">
        <v>152</v>
      </c>
      <c r="J292" s="58"/>
      <c r="K292" s="58"/>
      <c r="L292" s="58"/>
      <c r="M292" s="65"/>
      <c r="N292" s="58"/>
      <c r="O292" s="58" t="s">
        <v>176</v>
      </c>
      <c r="P292" s="58"/>
      <c r="Q292" s="65"/>
      <c r="R292" s="58"/>
      <c r="S292" s="58"/>
      <c r="T292" s="58" t="s">
        <v>907</v>
      </c>
      <c r="U292" s="58" t="s">
        <v>494</v>
      </c>
      <c r="V292" s="66"/>
    </row>
    <row r="293" spans="1:22" s="8" customFormat="1" ht="68" x14ac:dyDescent="0.2">
      <c r="A293" s="64" t="s">
        <v>908</v>
      </c>
      <c r="B293" s="58" t="s">
        <v>909</v>
      </c>
      <c r="C293" s="58" t="s">
        <v>20</v>
      </c>
      <c r="D293" s="58" t="s">
        <v>898</v>
      </c>
      <c r="E293" s="58"/>
      <c r="F293" s="58"/>
      <c r="G293" s="58"/>
      <c r="H293" s="58" t="s">
        <v>214</v>
      </c>
      <c r="I293" s="58" t="s">
        <v>152</v>
      </c>
      <c r="J293" s="58"/>
      <c r="K293" s="58"/>
      <c r="L293" s="58"/>
      <c r="M293" s="65"/>
      <c r="N293" s="58"/>
      <c r="O293" s="58" t="s">
        <v>175</v>
      </c>
      <c r="P293" s="58"/>
      <c r="Q293" s="65"/>
      <c r="R293" s="58"/>
      <c r="S293" s="58"/>
      <c r="T293" s="58" t="s">
        <v>910</v>
      </c>
      <c r="U293" s="58" t="s">
        <v>494</v>
      </c>
      <c r="V293" s="66"/>
    </row>
    <row r="294" spans="1:22" s="8" customFormat="1" ht="119" x14ac:dyDescent="0.2">
      <c r="A294" s="64" t="s">
        <v>911</v>
      </c>
      <c r="B294" s="58" t="s">
        <v>912</v>
      </c>
      <c r="C294" s="58" t="s">
        <v>20</v>
      </c>
      <c r="D294" s="58" t="s">
        <v>913</v>
      </c>
      <c r="E294" s="58"/>
      <c r="F294" s="58"/>
      <c r="G294" s="58"/>
      <c r="H294" s="58" t="s">
        <v>78</v>
      </c>
      <c r="I294" s="58" t="s">
        <v>153</v>
      </c>
      <c r="J294" s="58"/>
      <c r="K294" s="58"/>
      <c r="L294" s="58"/>
      <c r="M294" s="65"/>
      <c r="N294" s="58"/>
      <c r="O294" s="58" t="s">
        <v>175</v>
      </c>
      <c r="P294" s="58"/>
      <c r="Q294" s="65"/>
      <c r="R294" s="58"/>
      <c r="S294" s="58"/>
      <c r="T294" s="58" t="s">
        <v>914</v>
      </c>
      <c r="U294" s="58" t="s">
        <v>494</v>
      </c>
      <c r="V294" s="66"/>
    </row>
    <row r="295" spans="1:22" s="8" customFormat="1" ht="68" x14ac:dyDescent="0.2">
      <c r="A295" s="64" t="s">
        <v>915</v>
      </c>
      <c r="B295" s="58" t="s">
        <v>916</v>
      </c>
      <c r="C295" s="58" t="s">
        <v>20</v>
      </c>
      <c r="D295" s="58" t="s">
        <v>917</v>
      </c>
      <c r="E295" s="58"/>
      <c r="F295" s="58"/>
      <c r="G295" s="58"/>
      <c r="H295" s="58" t="s">
        <v>214</v>
      </c>
      <c r="I295" s="58" t="s">
        <v>153</v>
      </c>
      <c r="J295" s="58"/>
      <c r="K295" s="58"/>
      <c r="L295" s="58"/>
      <c r="M295" s="65"/>
      <c r="N295" s="58"/>
      <c r="O295" s="58" t="s">
        <v>175</v>
      </c>
      <c r="P295" s="58"/>
      <c r="Q295" s="65"/>
      <c r="R295" s="58"/>
      <c r="S295" s="58"/>
      <c r="T295" s="58" t="s">
        <v>918</v>
      </c>
      <c r="U295" s="58" t="s">
        <v>494</v>
      </c>
      <c r="V295" s="66"/>
    </row>
    <row r="296" spans="1:22" s="8" customFormat="1" ht="51" x14ac:dyDescent="0.2">
      <c r="A296" s="64" t="s">
        <v>919</v>
      </c>
      <c r="B296" s="58" t="s">
        <v>920</v>
      </c>
      <c r="C296" s="58" t="s">
        <v>20</v>
      </c>
      <c r="D296" s="58" t="s">
        <v>913</v>
      </c>
      <c r="E296" s="58"/>
      <c r="F296" s="58"/>
      <c r="G296" s="58"/>
      <c r="H296" s="58" t="s">
        <v>921</v>
      </c>
      <c r="I296" s="58" t="s">
        <v>153</v>
      </c>
      <c r="J296" s="58"/>
      <c r="K296" s="58"/>
      <c r="L296" s="58"/>
      <c r="M296" s="65"/>
      <c r="N296" s="58"/>
      <c r="O296" s="58" t="s">
        <v>175</v>
      </c>
      <c r="P296" s="58"/>
      <c r="Q296" s="65"/>
      <c r="R296" s="58"/>
      <c r="S296" s="58"/>
      <c r="T296" s="69" t="s">
        <v>922</v>
      </c>
      <c r="U296" s="58" t="s">
        <v>923</v>
      </c>
      <c r="V296" s="66"/>
    </row>
    <row r="297" spans="1:22" s="8" customFormat="1" ht="68" x14ac:dyDescent="0.2">
      <c r="A297" s="64" t="s">
        <v>924</v>
      </c>
      <c r="B297" s="58" t="s">
        <v>925</v>
      </c>
      <c r="C297" s="58" t="s">
        <v>20</v>
      </c>
      <c r="D297" s="58" t="s">
        <v>917</v>
      </c>
      <c r="E297" s="58"/>
      <c r="F297" s="58"/>
      <c r="G297" s="58"/>
      <c r="H297" s="58" t="s">
        <v>214</v>
      </c>
      <c r="I297" s="58" t="s">
        <v>152</v>
      </c>
      <c r="J297" s="58"/>
      <c r="K297" s="58"/>
      <c r="L297" s="58"/>
      <c r="M297" s="65"/>
      <c r="N297" s="58"/>
      <c r="O297" s="58" t="s">
        <v>174</v>
      </c>
      <c r="P297" s="58"/>
      <c r="Q297" s="65"/>
      <c r="R297" s="58"/>
      <c r="S297" s="58"/>
      <c r="T297" s="58" t="s">
        <v>926</v>
      </c>
      <c r="U297" s="58" t="s">
        <v>494</v>
      </c>
      <c r="V297" s="66"/>
    </row>
    <row r="298" spans="1:22" s="8" customFormat="1" ht="51" x14ac:dyDescent="0.2">
      <c r="A298" s="64" t="s">
        <v>927</v>
      </c>
      <c r="B298" s="58" t="s">
        <v>928</v>
      </c>
      <c r="C298" s="58" t="s">
        <v>20</v>
      </c>
      <c r="D298" s="58" t="s">
        <v>906</v>
      </c>
      <c r="E298" s="58"/>
      <c r="F298" s="58"/>
      <c r="G298" s="58"/>
      <c r="H298" s="58" t="s">
        <v>67</v>
      </c>
      <c r="I298" s="58" t="s">
        <v>152</v>
      </c>
      <c r="J298" s="58"/>
      <c r="K298" s="58"/>
      <c r="L298" s="58"/>
      <c r="M298" s="65"/>
      <c r="N298" s="58"/>
      <c r="O298" s="58" t="s">
        <v>174</v>
      </c>
      <c r="P298" s="58"/>
      <c r="Q298" s="65"/>
      <c r="R298" s="58"/>
      <c r="S298" s="58"/>
      <c r="T298" s="58" t="s">
        <v>929</v>
      </c>
      <c r="U298" s="58" t="s">
        <v>494</v>
      </c>
      <c r="V298" s="66"/>
    </row>
    <row r="299" spans="1:22" s="8" customFormat="1" ht="153" x14ac:dyDescent="0.2">
      <c r="A299" s="64" t="s">
        <v>930</v>
      </c>
      <c r="B299" s="58" t="s">
        <v>931</v>
      </c>
      <c r="C299" s="58" t="s">
        <v>20</v>
      </c>
      <c r="D299" s="58" t="s">
        <v>906</v>
      </c>
      <c r="E299" s="58"/>
      <c r="F299" s="58"/>
      <c r="G299" s="58"/>
      <c r="H299" s="58" t="s">
        <v>83</v>
      </c>
      <c r="I299" s="58"/>
      <c r="J299" s="58"/>
      <c r="K299" s="58"/>
      <c r="L299" s="58"/>
      <c r="M299" s="65"/>
      <c r="N299" s="58"/>
      <c r="O299" s="58" t="s">
        <v>175</v>
      </c>
      <c r="P299" s="58"/>
      <c r="Q299" s="65"/>
      <c r="R299" s="58"/>
      <c r="S299" s="58"/>
      <c r="T299" s="58" t="s">
        <v>932</v>
      </c>
      <c r="U299" s="58" t="s">
        <v>494</v>
      </c>
      <c r="V299" s="66"/>
    </row>
    <row r="300" spans="1:22" s="8" customFormat="1" ht="51" x14ac:dyDescent="0.2">
      <c r="A300" s="64" t="s">
        <v>933</v>
      </c>
      <c r="B300" s="58" t="s">
        <v>934</v>
      </c>
      <c r="C300" s="58" t="s">
        <v>20</v>
      </c>
      <c r="D300" s="58" t="s">
        <v>913</v>
      </c>
      <c r="E300" s="58"/>
      <c r="F300" s="58"/>
      <c r="G300" s="58"/>
      <c r="H300" s="58" t="s">
        <v>201</v>
      </c>
      <c r="I300" s="58"/>
      <c r="J300" s="58"/>
      <c r="K300" s="58"/>
      <c r="L300" s="58"/>
      <c r="M300" s="65"/>
      <c r="N300" s="58"/>
      <c r="O300" s="58"/>
      <c r="P300" s="58"/>
      <c r="Q300" s="65"/>
      <c r="R300" s="58"/>
      <c r="S300" s="58"/>
      <c r="T300" s="58"/>
      <c r="U300" s="58"/>
      <c r="V300" s="66"/>
    </row>
    <row r="301" spans="1:22" s="8" customFormat="1" ht="221" x14ac:dyDescent="0.2">
      <c r="A301" s="64" t="s">
        <v>935</v>
      </c>
      <c r="B301" s="58" t="s">
        <v>936</v>
      </c>
      <c r="C301" s="58" t="s">
        <v>20</v>
      </c>
      <c r="D301" s="58" t="s">
        <v>913</v>
      </c>
      <c r="E301" s="58"/>
      <c r="F301" s="58"/>
      <c r="G301" s="58"/>
      <c r="H301" s="58" t="s">
        <v>78</v>
      </c>
      <c r="I301" s="58"/>
      <c r="J301" s="58" t="s">
        <v>937</v>
      </c>
      <c r="K301" s="58"/>
      <c r="L301" s="58"/>
      <c r="M301" s="65"/>
      <c r="N301" s="58"/>
      <c r="O301" s="58"/>
      <c r="P301" s="58"/>
      <c r="Q301" s="65"/>
      <c r="R301" s="58"/>
      <c r="S301" s="58"/>
      <c r="T301" s="58" t="s">
        <v>938</v>
      </c>
      <c r="U301" s="58" t="s">
        <v>303</v>
      </c>
      <c r="V301" s="66" t="s">
        <v>939</v>
      </c>
    </row>
    <row r="302" spans="1:22" s="8" customFormat="1" ht="221" x14ac:dyDescent="0.2">
      <c r="A302" s="64" t="s">
        <v>940</v>
      </c>
      <c r="B302" s="58" t="s">
        <v>941</v>
      </c>
      <c r="C302" s="58" t="s">
        <v>20</v>
      </c>
      <c r="D302" s="58" t="s">
        <v>906</v>
      </c>
      <c r="E302" s="58"/>
      <c r="F302" s="58"/>
      <c r="G302" s="58"/>
      <c r="H302" s="58" t="s">
        <v>83</v>
      </c>
      <c r="I302" s="58"/>
      <c r="J302" s="58"/>
      <c r="K302" s="58"/>
      <c r="L302" s="58"/>
      <c r="M302" s="65"/>
      <c r="N302" s="58"/>
      <c r="O302" s="58"/>
      <c r="P302" s="58"/>
      <c r="Q302" s="65"/>
      <c r="R302" s="58"/>
      <c r="S302" s="58"/>
      <c r="T302" s="58" t="s">
        <v>942</v>
      </c>
      <c r="U302" s="58" t="s">
        <v>494</v>
      </c>
      <c r="V302" s="66"/>
    </row>
    <row r="303" spans="1:22" s="8" customFormat="1" ht="51" x14ac:dyDescent="0.2">
      <c r="A303" s="64" t="s">
        <v>943</v>
      </c>
      <c r="B303" s="58" t="s">
        <v>944</v>
      </c>
      <c r="C303" s="58" t="s">
        <v>20</v>
      </c>
      <c r="D303" s="58" t="s">
        <v>898</v>
      </c>
      <c r="E303" s="58"/>
      <c r="F303" s="58"/>
      <c r="G303" s="58"/>
      <c r="H303" s="58" t="s">
        <v>253</v>
      </c>
      <c r="I303" s="58"/>
      <c r="J303" s="58"/>
      <c r="K303" s="58"/>
      <c r="L303" s="58"/>
      <c r="M303" s="65"/>
      <c r="N303" s="58"/>
      <c r="O303" s="58"/>
      <c r="P303" s="58"/>
      <c r="Q303" s="65"/>
      <c r="R303" s="58"/>
      <c r="S303" s="58"/>
      <c r="T303" s="58"/>
      <c r="U303" s="58"/>
      <c r="V303" s="66"/>
    </row>
    <row r="304" spans="1:22" s="8" customFormat="1" ht="51" x14ac:dyDescent="0.2">
      <c r="A304" s="64" t="s">
        <v>945</v>
      </c>
      <c r="B304" s="58" t="s">
        <v>946</v>
      </c>
      <c r="C304" s="58" t="s">
        <v>20</v>
      </c>
      <c r="D304" s="58" t="s">
        <v>913</v>
      </c>
      <c r="E304" s="58"/>
      <c r="F304" s="58"/>
      <c r="G304" s="58"/>
      <c r="H304" s="58" t="s">
        <v>201</v>
      </c>
      <c r="I304" s="58"/>
      <c r="J304" s="58"/>
      <c r="K304" s="58"/>
      <c r="L304" s="58"/>
      <c r="M304" s="65"/>
      <c r="N304" s="58"/>
      <c r="O304" s="58"/>
      <c r="P304" s="58"/>
      <c r="Q304" s="65"/>
      <c r="R304" s="58"/>
      <c r="S304" s="58"/>
      <c r="T304" s="58"/>
      <c r="U304" s="58"/>
      <c r="V304" s="66"/>
    </row>
    <row r="305" spans="1:22" s="8" customFormat="1" ht="204" x14ac:dyDescent="0.2">
      <c r="A305" s="64" t="s">
        <v>947</v>
      </c>
      <c r="B305" s="58" t="s">
        <v>948</v>
      </c>
      <c r="C305" s="58" t="s">
        <v>20</v>
      </c>
      <c r="D305" s="58" t="s">
        <v>906</v>
      </c>
      <c r="E305" s="58"/>
      <c r="F305" s="58"/>
      <c r="G305" s="58"/>
      <c r="H305" s="58" t="s">
        <v>83</v>
      </c>
      <c r="I305" s="58"/>
      <c r="J305" s="58"/>
      <c r="K305" s="58"/>
      <c r="L305" s="58"/>
      <c r="M305" s="65"/>
      <c r="N305" s="58"/>
      <c r="O305" s="58"/>
      <c r="P305" s="58"/>
      <c r="Q305" s="65"/>
      <c r="R305" s="58"/>
      <c r="S305" s="58"/>
      <c r="T305" s="58" t="s">
        <v>949</v>
      </c>
      <c r="U305" s="58" t="s">
        <v>494</v>
      </c>
      <c r="V305" s="66"/>
    </row>
    <row r="306" spans="1:22" s="8" customFormat="1" ht="187" x14ac:dyDescent="0.2">
      <c r="A306" s="64" t="s">
        <v>950</v>
      </c>
      <c r="B306" s="58" t="s">
        <v>951</v>
      </c>
      <c r="C306" s="58" t="s">
        <v>20</v>
      </c>
      <c r="D306" s="58" t="s">
        <v>913</v>
      </c>
      <c r="E306" s="58"/>
      <c r="F306" s="58"/>
      <c r="G306" s="58"/>
      <c r="H306" s="58" t="s">
        <v>201</v>
      </c>
      <c r="I306" s="58"/>
      <c r="J306" s="58"/>
      <c r="K306" s="58"/>
      <c r="L306" s="58"/>
      <c r="M306" s="65"/>
      <c r="N306" s="58"/>
      <c r="O306" s="58"/>
      <c r="P306" s="58"/>
      <c r="Q306" s="65"/>
      <c r="R306" s="58"/>
      <c r="S306" s="58"/>
      <c r="T306" s="58" t="s">
        <v>952</v>
      </c>
      <c r="U306" s="58" t="s">
        <v>303</v>
      </c>
      <c r="V306" s="66"/>
    </row>
    <row r="307" spans="1:22" s="8" customFormat="1" ht="85" x14ac:dyDescent="0.2">
      <c r="A307" s="64" t="s">
        <v>953</v>
      </c>
      <c r="B307" s="58" t="s">
        <v>954</v>
      </c>
      <c r="C307" s="58" t="s">
        <v>20</v>
      </c>
      <c r="D307" s="58" t="s">
        <v>906</v>
      </c>
      <c r="E307" s="58"/>
      <c r="F307" s="58"/>
      <c r="G307" s="58"/>
      <c r="H307" s="58" t="s">
        <v>83</v>
      </c>
      <c r="I307" s="58"/>
      <c r="J307" s="58"/>
      <c r="K307" s="58"/>
      <c r="L307" s="58"/>
      <c r="M307" s="65"/>
      <c r="N307" s="58"/>
      <c r="O307" s="58" t="s">
        <v>175</v>
      </c>
      <c r="P307" s="58"/>
      <c r="Q307" s="65"/>
      <c r="R307" s="58"/>
      <c r="S307" s="58"/>
      <c r="T307" s="58" t="s">
        <v>955</v>
      </c>
      <c r="U307" s="58" t="s">
        <v>303</v>
      </c>
      <c r="V307" s="66"/>
    </row>
    <row r="308" spans="1:22" ht="272" x14ac:dyDescent="0.2">
      <c r="A308" s="64" t="s">
        <v>956</v>
      </c>
      <c r="B308" s="58" t="s">
        <v>957</v>
      </c>
      <c r="C308" s="58" t="s">
        <v>20</v>
      </c>
      <c r="D308" s="58" t="s">
        <v>906</v>
      </c>
      <c r="E308" s="58"/>
      <c r="F308" s="58"/>
      <c r="G308" s="58"/>
      <c r="H308" s="58" t="s">
        <v>83</v>
      </c>
      <c r="I308" s="58"/>
      <c r="J308" s="58"/>
      <c r="K308" s="58"/>
      <c r="L308" s="58"/>
      <c r="M308" s="65"/>
      <c r="N308" s="58"/>
      <c r="O308" s="58" t="s">
        <v>175</v>
      </c>
      <c r="P308" s="58"/>
      <c r="Q308" s="65"/>
      <c r="R308" s="58"/>
      <c r="S308" s="58"/>
      <c r="T308" s="58" t="s">
        <v>958</v>
      </c>
      <c r="U308" s="58" t="s">
        <v>494</v>
      </c>
      <c r="V308" s="66"/>
    </row>
    <row r="309" spans="1:22" ht="51" x14ac:dyDescent="0.2">
      <c r="A309" s="64" t="s">
        <v>959</v>
      </c>
      <c r="B309" s="58" t="s">
        <v>960</v>
      </c>
      <c r="C309" s="58" t="s">
        <v>20</v>
      </c>
      <c r="D309" s="58" t="s">
        <v>906</v>
      </c>
      <c r="E309" s="58"/>
      <c r="F309" s="58"/>
      <c r="G309" s="58"/>
      <c r="H309" s="58" t="s">
        <v>83</v>
      </c>
      <c r="I309" s="58"/>
      <c r="J309" s="58"/>
      <c r="K309" s="58"/>
      <c r="L309" s="58"/>
      <c r="M309" s="65"/>
      <c r="N309" s="58"/>
      <c r="O309" s="58"/>
      <c r="P309" s="58"/>
      <c r="Q309" s="65"/>
      <c r="R309" s="58"/>
      <c r="S309" s="58"/>
      <c r="T309" s="58" t="s">
        <v>961</v>
      </c>
      <c r="U309" s="58" t="s">
        <v>494</v>
      </c>
      <c r="V309" s="66"/>
    </row>
    <row r="310" spans="1:22" ht="51" x14ac:dyDescent="0.2">
      <c r="A310" s="64" t="s">
        <v>962</v>
      </c>
      <c r="B310" s="58" t="s">
        <v>963</v>
      </c>
      <c r="C310" s="58" t="s">
        <v>20</v>
      </c>
      <c r="D310" s="58" t="s">
        <v>906</v>
      </c>
      <c r="E310" s="58"/>
      <c r="F310" s="58"/>
      <c r="G310" s="58"/>
      <c r="H310" s="58" t="s">
        <v>964</v>
      </c>
      <c r="I310" s="58"/>
      <c r="J310" s="58"/>
      <c r="K310" s="58"/>
      <c r="L310" s="58"/>
      <c r="M310" s="65"/>
      <c r="N310" s="58"/>
      <c r="O310" s="58"/>
      <c r="P310" s="58"/>
      <c r="Q310" s="65"/>
      <c r="R310" s="58"/>
      <c r="S310" s="58"/>
      <c r="T310" s="58"/>
      <c r="U310" s="58"/>
      <c r="V310" s="66"/>
    </row>
    <row r="311" spans="1:22" ht="153" x14ac:dyDescent="0.2">
      <c r="A311" s="64" t="s">
        <v>965</v>
      </c>
      <c r="B311" s="58" t="s">
        <v>966</v>
      </c>
      <c r="C311" s="58" t="s">
        <v>20</v>
      </c>
      <c r="D311" s="58" t="s">
        <v>906</v>
      </c>
      <c r="E311" s="58"/>
      <c r="F311" s="58"/>
      <c r="G311" s="58"/>
      <c r="H311" s="58" t="s">
        <v>223</v>
      </c>
      <c r="I311" s="58"/>
      <c r="J311" s="58"/>
      <c r="K311" s="58"/>
      <c r="L311" s="58"/>
      <c r="M311" s="65"/>
      <c r="N311" s="58"/>
      <c r="O311" s="58" t="s">
        <v>175</v>
      </c>
      <c r="P311" s="58"/>
      <c r="Q311" s="65"/>
      <c r="R311" s="58"/>
      <c r="S311" s="58"/>
      <c r="T311" s="58" t="s">
        <v>967</v>
      </c>
      <c r="U311" s="58" t="s">
        <v>303</v>
      </c>
      <c r="V311" s="66"/>
    </row>
    <row r="312" spans="1:22" ht="102" x14ac:dyDescent="0.2">
      <c r="A312" s="64" t="s">
        <v>968</v>
      </c>
      <c r="B312" s="58" t="s">
        <v>969</v>
      </c>
      <c r="C312" s="58" t="s">
        <v>20</v>
      </c>
      <c r="D312" s="58" t="s">
        <v>906</v>
      </c>
      <c r="E312" s="58"/>
      <c r="F312" s="58"/>
      <c r="G312" s="58"/>
      <c r="H312" s="58" t="s">
        <v>83</v>
      </c>
      <c r="I312" s="58"/>
      <c r="J312" s="58"/>
      <c r="K312" s="58"/>
      <c r="L312" s="58"/>
      <c r="M312" s="65"/>
      <c r="N312" s="58"/>
      <c r="O312" s="58"/>
      <c r="P312" s="58"/>
      <c r="Q312" s="65"/>
      <c r="R312" s="58"/>
      <c r="S312" s="58"/>
      <c r="T312" s="58" t="s">
        <v>970</v>
      </c>
      <c r="U312" s="58" t="s">
        <v>494</v>
      </c>
      <c r="V312" s="66"/>
    </row>
    <row r="313" spans="1:22" ht="51" x14ac:dyDescent="0.2">
      <c r="A313" s="64" t="s">
        <v>971</v>
      </c>
      <c r="B313" s="58" t="s">
        <v>972</v>
      </c>
      <c r="C313" s="58" t="s">
        <v>20</v>
      </c>
      <c r="D313" s="58" t="s">
        <v>898</v>
      </c>
      <c r="E313" s="58"/>
      <c r="F313" s="58"/>
      <c r="G313" s="58"/>
      <c r="H313" s="58" t="s">
        <v>973</v>
      </c>
      <c r="I313" s="58"/>
      <c r="J313" s="58"/>
      <c r="K313" s="58"/>
      <c r="L313" s="58"/>
      <c r="M313" s="65"/>
      <c r="N313" s="58"/>
      <c r="O313" s="58"/>
      <c r="P313" s="58"/>
      <c r="Q313" s="65"/>
      <c r="R313" s="58"/>
      <c r="S313" s="58"/>
      <c r="T313" s="58"/>
      <c r="U313" s="58"/>
      <c r="V313" s="66"/>
    </row>
    <row r="314" spans="1:22" ht="51" x14ac:dyDescent="0.2">
      <c r="A314" s="64" t="s">
        <v>974</v>
      </c>
      <c r="B314" s="58" t="s">
        <v>975</v>
      </c>
      <c r="C314" s="58" t="s">
        <v>20</v>
      </c>
      <c r="D314" s="58" t="s">
        <v>913</v>
      </c>
      <c r="E314" s="58"/>
      <c r="F314" s="58"/>
      <c r="G314" s="58"/>
      <c r="H314" s="58" t="s">
        <v>201</v>
      </c>
      <c r="I314" s="58"/>
      <c r="J314" s="58"/>
      <c r="K314" s="58"/>
      <c r="L314" s="58"/>
      <c r="M314" s="65"/>
      <c r="N314" s="58"/>
      <c r="O314" s="58"/>
      <c r="P314" s="58"/>
      <c r="Q314" s="65"/>
      <c r="R314" s="58"/>
      <c r="S314" s="58"/>
      <c r="T314" s="58"/>
      <c r="U314" s="58"/>
      <c r="V314" s="66"/>
    </row>
    <row r="315" spans="1:22" ht="170" x14ac:dyDescent="0.2">
      <c r="A315" s="64" t="s">
        <v>976</v>
      </c>
      <c r="B315" s="58" t="s">
        <v>977</v>
      </c>
      <c r="C315" s="58" t="s">
        <v>20</v>
      </c>
      <c r="D315" s="58" t="s">
        <v>913</v>
      </c>
      <c r="E315" s="58"/>
      <c r="F315" s="58"/>
      <c r="G315" s="58"/>
      <c r="H315" s="58" t="s">
        <v>201</v>
      </c>
      <c r="I315" s="58"/>
      <c r="J315" s="58"/>
      <c r="K315" s="58"/>
      <c r="L315" s="58"/>
      <c r="M315" s="65"/>
      <c r="N315" s="58"/>
      <c r="O315" s="58"/>
      <c r="P315" s="58"/>
      <c r="Q315" s="65"/>
      <c r="R315" s="58"/>
      <c r="S315" s="58"/>
      <c r="T315" s="58" t="s">
        <v>978</v>
      </c>
      <c r="U315" s="58" t="s">
        <v>303</v>
      </c>
      <c r="V315" s="66"/>
    </row>
    <row r="316" spans="1:22" ht="51" x14ac:dyDescent="0.2">
      <c r="A316" s="64" t="s">
        <v>979</v>
      </c>
      <c r="B316" s="58" t="s">
        <v>980</v>
      </c>
      <c r="C316" s="58" t="s">
        <v>21</v>
      </c>
      <c r="D316" s="111" t="s">
        <v>981</v>
      </c>
      <c r="E316" s="58"/>
      <c r="F316" s="58"/>
      <c r="G316" s="58"/>
      <c r="H316" s="58" t="s">
        <v>982</v>
      </c>
      <c r="I316" s="58" t="s">
        <v>152</v>
      </c>
      <c r="J316" s="58" t="s">
        <v>983</v>
      </c>
      <c r="K316" s="58"/>
      <c r="L316" s="58"/>
      <c r="M316" s="65" t="s">
        <v>984</v>
      </c>
      <c r="N316" s="58" t="s">
        <v>167</v>
      </c>
      <c r="O316" s="58" t="s">
        <v>174</v>
      </c>
      <c r="P316" s="58"/>
      <c r="Q316" s="65"/>
      <c r="R316" s="58"/>
      <c r="S316" s="58"/>
      <c r="T316" s="58"/>
      <c r="U316" s="58"/>
      <c r="V316" s="66"/>
    </row>
    <row r="317" spans="1:22" ht="85" x14ac:dyDescent="0.2">
      <c r="A317" s="64" t="s">
        <v>985</v>
      </c>
      <c r="B317" s="58" t="s">
        <v>986</v>
      </c>
      <c r="C317" s="58" t="s">
        <v>21</v>
      </c>
      <c r="D317" s="111" t="s">
        <v>981</v>
      </c>
      <c r="E317" s="58"/>
      <c r="F317" s="58"/>
      <c r="G317" s="58"/>
      <c r="H317" s="58" t="s">
        <v>987</v>
      </c>
      <c r="I317" s="58" t="s">
        <v>152</v>
      </c>
      <c r="J317" s="58" t="s">
        <v>988</v>
      </c>
      <c r="K317" s="58"/>
      <c r="L317" s="58"/>
      <c r="M317" s="65" t="s">
        <v>984</v>
      </c>
      <c r="N317" s="58" t="s">
        <v>167</v>
      </c>
      <c r="O317" s="58" t="s">
        <v>175</v>
      </c>
      <c r="P317" s="58" t="s">
        <v>989</v>
      </c>
      <c r="Q317" s="65" t="s">
        <v>984</v>
      </c>
      <c r="R317" s="58"/>
      <c r="S317" s="58"/>
      <c r="T317" s="58"/>
      <c r="U317" s="58"/>
      <c r="V317" s="66"/>
    </row>
    <row r="318" spans="1:22" ht="51" x14ac:dyDescent="0.2">
      <c r="A318" s="64" t="s">
        <v>990</v>
      </c>
      <c r="B318" s="58" t="s">
        <v>991</v>
      </c>
      <c r="C318" s="58" t="s">
        <v>21</v>
      </c>
      <c r="D318" s="111" t="s">
        <v>992</v>
      </c>
      <c r="E318" s="58"/>
      <c r="F318" s="58"/>
      <c r="G318" s="58"/>
      <c r="H318" s="58" t="s">
        <v>993</v>
      </c>
      <c r="I318" s="58" t="s">
        <v>152</v>
      </c>
      <c r="J318" s="58" t="s">
        <v>994</v>
      </c>
      <c r="K318" s="58"/>
      <c r="L318" s="58"/>
      <c r="M318" s="65" t="s">
        <v>984</v>
      </c>
      <c r="N318" s="58" t="s">
        <v>167</v>
      </c>
      <c r="O318" s="58" t="s">
        <v>174</v>
      </c>
      <c r="P318" s="58" t="s">
        <v>989</v>
      </c>
      <c r="Q318" s="65" t="s">
        <v>984</v>
      </c>
      <c r="R318" s="58"/>
      <c r="S318" s="58"/>
      <c r="T318" s="58"/>
      <c r="U318" s="58"/>
      <c r="V318" s="66"/>
    </row>
    <row r="319" spans="1:22" ht="85" x14ac:dyDescent="0.2">
      <c r="A319" s="64" t="s">
        <v>995</v>
      </c>
      <c r="B319" s="58" t="s">
        <v>996</v>
      </c>
      <c r="C319" s="58" t="s">
        <v>21</v>
      </c>
      <c r="D319" s="58" t="s">
        <v>997</v>
      </c>
      <c r="E319" s="58"/>
      <c r="F319" s="58"/>
      <c r="G319" s="58"/>
      <c r="H319" s="58" t="s">
        <v>998</v>
      </c>
      <c r="I319" s="58" t="s">
        <v>152</v>
      </c>
      <c r="J319" s="58" t="s">
        <v>999</v>
      </c>
      <c r="K319" s="58"/>
      <c r="L319" s="58"/>
      <c r="M319" s="65" t="s">
        <v>984</v>
      </c>
      <c r="N319" s="58" t="s">
        <v>167</v>
      </c>
      <c r="O319" s="58" t="s">
        <v>175</v>
      </c>
      <c r="P319" s="58" t="s">
        <v>1000</v>
      </c>
      <c r="Q319" s="65" t="s">
        <v>1001</v>
      </c>
      <c r="R319" s="58" t="s">
        <v>1002</v>
      </c>
      <c r="S319" s="58"/>
      <c r="T319" s="58"/>
      <c r="U319" s="58"/>
      <c r="V319" s="66" t="s">
        <v>1003</v>
      </c>
    </row>
    <row r="320" spans="1:22" ht="68" x14ac:dyDescent="0.2">
      <c r="A320" s="64" t="s">
        <v>1004</v>
      </c>
      <c r="B320" s="58" t="s">
        <v>1005</v>
      </c>
      <c r="C320" s="58" t="s">
        <v>21</v>
      </c>
      <c r="D320" s="111" t="s">
        <v>997</v>
      </c>
      <c r="E320" s="58"/>
      <c r="F320" s="58"/>
      <c r="G320" s="58"/>
      <c r="H320" s="58" t="s">
        <v>1006</v>
      </c>
      <c r="I320" s="58" t="s">
        <v>152</v>
      </c>
      <c r="J320" s="58" t="s">
        <v>1007</v>
      </c>
      <c r="K320" s="58"/>
      <c r="L320" s="58"/>
      <c r="M320" s="65" t="s">
        <v>984</v>
      </c>
      <c r="N320" s="58" t="s">
        <v>167</v>
      </c>
      <c r="O320" s="58" t="s">
        <v>176</v>
      </c>
      <c r="P320" s="58" t="s">
        <v>989</v>
      </c>
      <c r="Q320" s="65" t="s">
        <v>984</v>
      </c>
      <c r="R320" s="58"/>
      <c r="S320" s="58"/>
      <c r="T320" s="58"/>
      <c r="U320" s="58"/>
      <c r="V320" s="66"/>
    </row>
    <row r="321" spans="1:22" ht="119" x14ac:dyDescent="0.2">
      <c r="A321" s="64" t="s">
        <v>1008</v>
      </c>
      <c r="B321" s="58" t="s">
        <v>1009</v>
      </c>
      <c r="C321" s="58" t="s">
        <v>21</v>
      </c>
      <c r="D321" s="111" t="s">
        <v>981</v>
      </c>
      <c r="E321" s="58"/>
      <c r="F321" s="58"/>
      <c r="G321" s="58" t="s">
        <v>68</v>
      </c>
      <c r="H321" s="58" t="s">
        <v>1010</v>
      </c>
      <c r="I321" s="58" t="s">
        <v>152</v>
      </c>
      <c r="J321" s="58" t="s">
        <v>1011</v>
      </c>
      <c r="K321" s="58"/>
      <c r="L321" s="58"/>
      <c r="M321" s="65" t="s">
        <v>984</v>
      </c>
      <c r="N321" s="58" t="s">
        <v>167</v>
      </c>
      <c r="O321" s="58" t="s">
        <v>176</v>
      </c>
      <c r="P321" s="58" t="s">
        <v>989</v>
      </c>
      <c r="Q321" s="65" t="s">
        <v>984</v>
      </c>
      <c r="R321" s="58"/>
      <c r="S321" s="58"/>
      <c r="T321" s="58"/>
      <c r="U321" s="58"/>
      <c r="V321" s="66"/>
    </row>
    <row r="322" spans="1:22" ht="119" x14ac:dyDescent="0.2">
      <c r="A322" s="64" t="s">
        <v>1012</v>
      </c>
      <c r="B322" s="58" t="s">
        <v>1013</v>
      </c>
      <c r="C322" s="58" t="s">
        <v>21</v>
      </c>
      <c r="D322" s="111" t="s">
        <v>981</v>
      </c>
      <c r="E322" s="58"/>
      <c r="F322" s="58"/>
      <c r="G322" s="58"/>
      <c r="H322" s="58" t="s">
        <v>1014</v>
      </c>
      <c r="I322" s="58" t="s">
        <v>152</v>
      </c>
      <c r="J322" s="58" t="s">
        <v>1015</v>
      </c>
      <c r="K322" s="58"/>
      <c r="L322" s="58"/>
      <c r="M322" s="65" t="s">
        <v>984</v>
      </c>
      <c r="N322" s="58" t="s">
        <v>167</v>
      </c>
      <c r="O322" s="58" t="s">
        <v>175</v>
      </c>
      <c r="P322" s="58" t="s">
        <v>989</v>
      </c>
      <c r="Q322" s="65" t="s">
        <v>984</v>
      </c>
      <c r="R322" s="58"/>
      <c r="S322" s="58"/>
      <c r="T322" s="58"/>
      <c r="U322" s="58"/>
      <c r="V322" s="66"/>
    </row>
    <row r="323" spans="1:22" ht="68" x14ac:dyDescent="0.2">
      <c r="A323" s="64" t="s">
        <v>1016</v>
      </c>
      <c r="B323" s="58" t="s">
        <v>1017</v>
      </c>
      <c r="C323" s="58" t="s">
        <v>21</v>
      </c>
      <c r="D323" s="111" t="s">
        <v>1018</v>
      </c>
      <c r="E323" s="58"/>
      <c r="F323" s="58"/>
      <c r="G323" s="58"/>
      <c r="H323" s="58" t="s">
        <v>1019</v>
      </c>
      <c r="I323" s="58" t="s">
        <v>152</v>
      </c>
      <c r="J323" s="58" t="s">
        <v>1020</v>
      </c>
      <c r="K323" s="58"/>
      <c r="L323" s="58"/>
      <c r="M323" s="65" t="s">
        <v>984</v>
      </c>
      <c r="N323" s="58" t="s">
        <v>167</v>
      </c>
      <c r="O323" s="58" t="s">
        <v>175</v>
      </c>
      <c r="P323" s="58" t="s">
        <v>989</v>
      </c>
      <c r="Q323" s="65" t="s">
        <v>984</v>
      </c>
      <c r="R323" s="58"/>
      <c r="S323" s="58"/>
      <c r="T323" s="58"/>
      <c r="U323" s="58"/>
      <c r="V323" s="66"/>
    </row>
    <row r="324" spans="1:22" ht="102" x14ac:dyDescent="0.2">
      <c r="A324" s="64" t="s">
        <v>1021</v>
      </c>
      <c r="B324" s="58" t="s">
        <v>1022</v>
      </c>
      <c r="C324" s="58" t="s">
        <v>21</v>
      </c>
      <c r="D324" s="111" t="s">
        <v>981</v>
      </c>
      <c r="E324" s="58"/>
      <c r="F324" s="58"/>
      <c r="G324" s="58"/>
      <c r="H324" s="58" t="s">
        <v>1023</v>
      </c>
      <c r="I324" s="58" t="s">
        <v>152</v>
      </c>
      <c r="J324" s="58" t="s">
        <v>1024</v>
      </c>
      <c r="K324" s="58"/>
      <c r="L324" s="58"/>
      <c r="M324" s="65" t="s">
        <v>984</v>
      </c>
      <c r="N324" s="58" t="s">
        <v>167</v>
      </c>
      <c r="O324" s="58" t="s">
        <v>175</v>
      </c>
      <c r="P324" s="58" t="s">
        <v>989</v>
      </c>
      <c r="Q324" s="65" t="s">
        <v>984</v>
      </c>
      <c r="R324" s="58"/>
      <c r="S324" s="58"/>
      <c r="T324" s="58"/>
      <c r="U324" s="58"/>
      <c r="V324" s="66"/>
    </row>
    <row r="325" spans="1:22" ht="51" x14ac:dyDescent="0.2">
      <c r="A325" s="64" t="s">
        <v>1025</v>
      </c>
      <c r="B325" s="58" t="s">
        <v>1026</v>
      </c>
      <c r="C325" s="58" t="s">
        <v>21</v>
      </c>
      <c r="D325" s="111" t="s">
        <v>1027</v>
      </c>
      <c r="E325" s="58"/>
      <c r="F325" s="58"/>
      <c r="G325" s="58"/>
      <c r="H325" s="58" t="s">
        <v>1028</v>
      </c>
      <c r="I325" s="58" t="s">
        <v>152</v>
      </c>
      <c r="J325" s="58" t="s">
        <v>999</v>
      </c>
      <c r="K325" s="58"/>
      <c r="L325" s="58"/>
      <c r="M325" s="65" t="s">
        <v>984</v>
      </c>
      <c r="N325" s="58" t="s">
        <v>167</v>
      </c>
      <c r="O325" s="58" t="s">
        <v>175</v>
      </c>
      <c r="P325" s="58" t="s">
        <v>989</v>
      </c>
      <c r="Q325" s="65" t="s">
        <v>984</v>
      </c>
      <c r="R325" s="58"/>
      <c r="S325" s="58"/>
      <c r="T325" s="58"/>
      <c r="U325" s="58"/>
      <c r="V325" s="66"/>
    </row>
    <row r="326" spans="1:22" ht="85" x14ac:dyDescent="0.2">
      <c r="A326" s="64" t="s">
        <v>1029</v>
      </c>
      <c r="B326" s="58" t="s">
        <v>1030</v>
      </c>
      <c r="C326" s="58" t="s">
        <v>21</v>
      </c>
      <c r="D326" s="111" t="s">
        <v>981</v>
      </c>
      <c r="E326" s="58"/>
      <c r="F326" s="58"/>
      <c r="G326" s="58"/>
      <c r="H326" s="58" t="s">
        <v>1031</v>
      </c>
      <c r="I326" s="58" t="s">
        <v>152</v>
      </c>
      <c r="J326" s="58" t="s">
        <v>1020</v>
      </c>
      <c r="K326" s="58"/>
      <c r="L326" s="58"/>
      <c r="M326" s="65" t="s">
        <v>984</v>
      </c>
      <c r="N326" s="58" t="s">
        <v>167</v>
      </c>
      <c r="O326" s="58" t="s">
        <v>175</v>
      </c>
      <c r="P326" s="58" t="s">
        <v>989</v>
      </c>
      <c r="Q326" s="65" t="s">
        <v>984</v>
      </c>
      <c r="R326" s="58"/>
      <c r="S326" s="58"/>
      <c r="T326" s="58"/>
      <c r="U326" s="58"/>
      <c r="V326" s="66"/>
    </row>
    <row r="327" spans="1:22" ht="51" x14ac:dyDescent="0.2">
      <c r="A327" s="64" t="s">
        <v>1032</v>
      </c>
      <c r="B327" s="58" t="s">
        <v>1033</v>
      </c>
      <c r="C327" s="58" t="s">
        <v>21</v>
      </c>
      <c r="D327" s="111" t="s">
        <v>981</v>
      </c>
      <c r="E327" s="58"/>
      <c r="F327" s="58"/>
      <c r="G327" s="58"/>
      <c r="H327" s="58" t="s">
        <v>1034</v>
      </c>
      <c r="I327" s="58" t="s">
        <v>152</v>
      </c>
      <c r="J327" s="58" t="s">
        <v>983</v>
      </c>
      <c r="K327" s="58"/>
      <c r="L327" s="58"/>
      <c r="M327" s="65" t="s">
        <v>984</v>
      </c>
      <c r="N327" s="58" t="s">
        <v>167</v>
      </c>
      <c r="O327" s="58" t="s">
        <v>175</v>
      </c>
      <c r="P327" s="58" t="s">
        <v>989</v>
      </c>
      <c r="Q327" s="65" t="s">
        <v>984</v>
      </c>
      <c r="R327" s="58"/>
      <c r="S327" s="58"/>
      <c r="T327" s="58"/>
      <c r="U327" s="58"/>
      <c r="V327" s="66"/>
    </row>
    <row r="328" spans="1:22" ht="34" x14ac:dyDescent="0.2">
      <c r="A328" s="64" t="s">
        <v>1035</v>
      </c>
      <c r="B328" s="58" t="s">
        <v>1036</v>
      </c>
      <c r="C328" s="58" t="s">
        <v>21</v>
      </c>
      <c r="D328" s="111" t="s">
        <v>981</v>
      </c>
      <c r="E328" s="58"/>
      <c r="F328" s="58"/>
      <c r="G328" s="58"/>
      <c r="H328" s="58" t="s">
        <v>80</v>
      </c>
      <c r="I328" s="58" t="s">
        <v>152</v>
      </c>
      <c r="J328" s="58" t="s">
        <v>1007</v>
      </c>
      <c r="K328" s="58"/>
      <c r="L328" s="58"/>
      <c r="M328" s="65" t="s">
        <v>984</v>
      </c>
      <c r="N328" s="58" t="s">
        <v>167</v>
      </c>
      <c r="O328" s="58" t="s">
        <v>176</v>
      </c>
      <c r="P328" s="58" t="s">
        <v>989</v>
      </c>
      <c r="Q328" s="65" t="s">
        <v>984</v>
      </c>
      <c r="R328" s="58"/>
      <c r="S328" s="58"/>
      <c r="T328" s="58"/>
      <c r="U328" s="58"/>
      <c r="V328" s="66"/>
    </row>
    <row r="329" spans="1:22" ht="85" x14ac:dyDescent="0.2">
      <c r="A329" s="64" t="s">
        <v>1037</v>
      </c>
      <c r="B329" s="58" t="s">
        <v>1038</v>
      </c>
      <c r="C329" s="58" t="s">
        <v>21</v>
      </c>
      <c r="D329" s="111" t="s">
        <v>981</v>
      </c>
      <c r="E329" s="58"/>
      <c r="F329" s="58"/>
      <c r="G329" s="58"/>
      <c r="H329" s="58" t="s">
        <v>1039</v>
      </c>
      <c r="I329" s="58" t="s">
        <v>155</v>
      </c>
      <c r="J329" s="58" t="s">
        <v>1040</v>
      </c>
      <c r="K329" s="58"/>
      <c r="L329" s="58"/>
      <c r="M329" s="65" t="s">
        <v>984</v>
      </c>
      <c r="N329" s="58" t="s">
        <v>167</v>
      </c>
      <c r="O329" s="58" t="s">
        <v>174</v>
      </c>
      <c r="P329" s="58" t="s">
        <v>989</v>
      </c>
      <c r="Q329" s="65" t="s">
        <v>984</v>
      </c>
      <c r="R329" s="58"/>
      <c r="S329" s="58"/>
      <c r="T329" s="58"/>
      <c r="U329" s="58"/>
      <c r="V329" s="66"/>
    </row>
    <row r="330" spans="1:22" ht="119" x14ac:dyDescent="0.2">
      <c r="A330" s="64" t="s">
        <v>1041</v>
      </c>
      <c r="B330" s="58" t="s">
        <v>1042</v>
      </c>
      <c r="C330" s="58" t="s">
        <v>21</v>
      </c>
      <c r="D330" s="58" t="s">
        <v>1018</v>
      </c>
      <c r="E330" s="58"/>
      <c r="F330" s="58"/>
      <c r="G330" s="58"/>
      <c r="H330" s="58" t="s">
        <v>1043</v>
      </c>
      <c r="I330" s="58" t="s">
        <v>155</v>
      </c>
      <c r="J330" s="58" t="s">
        <v>1020</v>
      </c>
      <c r="K330" s="58"/>
      <c r="L330" s="58"/>
      <c r="M330" s="65" t="s">
        <v>984</v>
      </c>
      <c r="N330" s="58" t="s">
        <v>167</v>
      </c>
      <c r="O330" s="58" t="s">
        <v>173</v>
      </c>
      <c r="P330" s="58" t="s">
        <v>1000</v>
      </c>
      <c r="Q330" s="65" t="s">
        <v>1001</v>
      </c>
      <c r="R330" s="58" t="s">
        <v>1002</v>
      </c>
      <c r="S330" s="58"/>
      <c r="T330" s="58"/>
      <c r="U330" s="58"/>
      <c r="V330" s="66" t="s">
        <v>1044</v>
      </c>
    </row>
    <row r="331" spans="1:22" ht="51" x14ac:dyDescent="0.2">
      <c r="A331" s="64" t="s">
        <v>1045</v>
      </c>
      <c r="B331" s="58" t="s">
        <v>1046</v>
      </c>
      <c r="C331" s="58" t="s">
        <v>21</v>
      </c>
      <c r="D331" s="111" t="s">
        <v>997</v>
      </c>
      <c r="E331" s="58"/>
      <c r="F331" s="58"/>
      <c r="G331" s="58"/>
      <c r="H331" s="58" t="s">
        <v>1047</v>
      </c>
      <c r="I331" s="58" t="s">
        <v>155</v>
      </c>
      <c r="J331" s="58" t="s">
        <v>1024</v>
      </c>
      <c r="K331" s="58"/>
      <c r="L331" s="58"/>
      <c r="M331" s="65" t="s">
        <v>984</v>
      </c>
      <c r="N331" s="58" t="s">
        <v>167</v>
      </c>
      <c r="O331" s="58" t="s">
        <v>176</v>
      </c>
      <c r="P331" s="58" t="s">
        <v>989</v>
      </c>
      <c r="Q331" s="65" t="s">
        <v>984</v>
      </c>
      <c r="R331" s="58"/>
      <c r="S331" s="58"/>
      <c r="T331" s="58"/>
      <c r="U331" s="58"/>
      <c r="V331" s="66"/>
    </row>
    <row r="332" spans="1:22" ht="102" x14ac:dyDescent="0.2">
      <c r="A332" s="64" t="s">
        <v>1048</v>
      </c>
      <c r="B332" s="58" t="s">
        <v>1049</v>
      </c>
      <c r="C332" s="58" t="s">
        <v>21</v>
      </c>
      <c r="D332" s="58" t="s">
        <v>981</v>
      </c>
      <c r="E332" s="58"/>
      <c r="F332" s="58"/>
      <c r="G332" s="58"/>
      <c r="H332" s="58" t="s">
        <v>1050</v>
      </c>
      <c r="I332" s="58" t="s">
        <v>155</v>
      </c>
      <c r="J332" s="58" t="s">
        <v>1020</v>
      </c>
      <c r="K332" s="58"/>
      <c r="L332" s="58"/>
      <c r="M332" s="65" t="s">
        <v>984</v>
      </c>
      <c r="N332" s="58" t="s">
        <v>167</v>
      </c>
      <c r="O332" s="58" t="s">
        <v>173</v>
      </c>
      <c r="P332" s="58" t="s">
        <v>1000</v>
      </c>
      <c r="Q332" s="65" t="s">
        <v>1001</v>
      </c>
      <c r="R332" s="58" t="s">
        <v>1051</v>
      </c>
      <c r="S332" s="58"/>
      <c r="T332" s="58"/>
      <c r="U332" s="58"/>
      <c r="V332" s="66" t="s">
        <v>1052</v>
      </c>
    </row>
    <row r="333" spans="1:22" ht="51" x14ac:dyDescent="0.2">
      <c r="A333" s="64" t="s">
        <v>1053</v>
      </c>
      <c r="B333" s="58" t="s">
        <v>1054</v>
      </c>
      <c r="C333" s="58" t="s">
        <v>21</v>
      </c>
      <c r="D333" s="111" t="s">
        <v>981</v>
      </c>
      <c r="E333" s="58"/>
      <c r="F333" s="58"/>
      <c r="G333" s="58"/>
      <c r="H333" s="58" t="s">
        <v>1055</v>
      </c>
      <c r="I333" s="58" t="s">
        <v>155</v>
      </c>
      <c r="J333" s="58" t="s">
        <v>1056</v>
      </c>
      <c r="K333" s="58"/>
      <c r="L333" s="58"/>
      <c r="M333" s="65" t="s">
        <v>984</v>
      </c>
      <c r="N333" s="58" t="s">
        <v>167</v>
      </c>
      <c r="O333" s="58" t="s">
        <v>175</v>
      </c>
      <c r="P333" s="58" t="s">
        <v>989</v>
      </c>
      <c r="Q333" s="65" t="s">
        <v>984</v>
      </c>
      <c r="R333" s="58"/>
      <c r="S333" s="58"/>
      <c r="T333" s="58"/>
      <c r="U333" s="58"/>
      <c r="V333" s="66"/>
    </row>
    <row r="334" spans="1:22" ht="119" x14ac:dyDescent="0.2">
      <c r="A334" s="64" t="s">
        <v>1057</v>
      </c>
      <c r="B334" s="58" t="s">
        <v>1058</v>
      </c>
      <c r="C334" s="58" t="s">
        <v>21</v>
      </c>
      <c r="D334" s="111" t="s">
        <v>981</v>
      </c>
      <c r="E334" s="58"/>
      <c r="F334" s="58"/>
      <c r="G334" s="58"/>
      <c r="H334" s="58" t="s">
        <v>1059</v>
      </c>
      <c r="I334" s="58" t="s">
        <v>155</v>
      </c>
      <c r="J334" s="58" t="s">
        <v>1056</v>
      </c>
      <c r="K334" s="58"/>
      <c r="L334" s="58"/>
      <c r="M334" s="65" t="s">
        <v>984</v>
      </c>
      <c r="N334" s="58" t="s">
        <v>167</v>
      </c>
      <c r="O334" s="58" t="s">
        <v>175</v>
      </c>
      <c r="P334" s="58" t="s">
        <v>989</v>
      </c>
      <c r="Q334" s="65" t="s">
        <v>984</v>
      </c>
      <c r="R334" s="58"/>
      <c r="S334" s="58"/>
      <c r="T334" s="58"/>
      <c r="U334" s="58"/>
      <c r="V334" s="66"/>
    </row>
    <row r="335" spans="1:22" ht="68" x14ac:dyDescent="0.2">
      <c r="A335" s="64" t="s">
        <v>1060</v>
      </c>
      <c r="B335" s="58" t="s">
        <v>1061</v>
      </c>
      <c r="C335" s="58" t="s">
        <v>21</v>
      </c>
      <c r="D335" s="111" t="s">
        <v>981</v>
      </c>
      <c r="E335" s="58"/>
      <c r="F335" s="58"/>
      <c r="G335" s="58"/>
      <c r="H335" s="58" t="s">
        <v>1006</v>
      </c>
      <c r="I335" s="58" t="s">
        <v>155</v>
      </c>
      <c r="J335" s="58" t="s">
        <v>1056</v>
      </c>
      <c r="K335" s="58"/>
      <c r="L335" s="58"/>
      <c r="M335" s="65" t="s">
        <v>984</v>
      </c>
      <c r="N335" s="58" t="s">
        <v>167</v>
      </c>
      <c r="O335" s="58" t="s">
        <v>175</v>
      </c>
      <c r="P335" s="58" t="s">
        <v>989</v>
      </c>
      <c r="Q335" s="65" t="s">
        <v>984</v>
      </c>
      <c r="R335" s="58"/>
      <c r="S335" s="58"/>
      <c r="T335" s="58"/>
      <c r="U335" s="58"/>
      <c r="V335" s="66"/>
    </row>
    <row r="336" spans="1:22" ht="51" x14ac:dyDescent="0.2">
      <c r="A336" s="64" t="s">
        <v>1062</v>
      </c>
      <c r="B336" s="58" t="s">
        <v>1063</v>
      </c>
      <c r="C336" s="58" t="s">
        <v>21</v>
      </c>
      <c r="D336" s="111" t="s">
        <v>1018</v>
      </c>
      <c r="E336" s="58"/>
      <c r="F336" s="58"/>
      <c r="G336" s="58"/>
      <c r="H336" s="58" t="s">
        <v>1064</v>
      </c>
      <c r="I336" s="58" t="s">
        <v>155</v>
      </c>
      <c r="J336" s="58" t="s">
        <v>1007</v>
      </c>
      <c r="K336" s="58"/>
      <c r="L336" s="58"/>
      <c r="M336" s="65" t="s">
        <v>984</v>
      </c>
      <c r="N336" s="58" t="s">
        <v>167</v>
      </c>
      <c r="O336" s="58" t="s">
        <v>175</v>
      </c>
      <c r="P336" s="58" t="s">
        <v>989</v>
      </c>
      <c r="Q336" s="65" t="s">
        <v>984</v>
      </c>
      <c r="R336" s="58"/>
      <c r="S336" s="58"/>
      <c r="T336" s="58"/>
      <c r="U336" s="58"/>
      <c r="V336" s="66"/>
    </row>
    <row r="337" spans="1:22" ht="68" x14ac:dyDescent="0.2">
      <c r="A337" s="64" t="s">
        <v>1065</v>
      </c>
      <c r="B337" s="58" t="s">
        <v>1066</v>
      </c>
      <c r="C337" s="58" t="s">
        <v>21</v>
      </c>
      <c r="D337" s="111" t="s">
        <v>981</v>
      </c>
      <c r="E337" s="58"/>
      <c r="F337" s="58"/>
      <c r="G337" s="58"/>
      <c r="H337" s="58" t="s">
        <v>1067</v>
      </c>
      <c r="I337" s="58" t="s">
        <v>155</v>
      </c>
      <c r="J337" s="58" t="s">
        <v>1056</v>
      </c>
      <c r="K337" s="58"/>
      <c r="L337" s="58"/>
      <c r="M337" s="65" t="s">
        <v>984</v>
      </c>
      <c r="N337" s="58" t="s">
        <v>167</v>
      </c>
      <c r="O337" s="58" t="s">
        <v>176</v>
      </c>
      <c r="P337" s="58" t="s">
        <v>989</v>
      </c>
      <c r="Q337" s="65" t="s">
        <v>984</v>
      </c>
      <c r="R337" s="58"/>
      <c r="S337" s="58"/>
      <c r="T337" s="58"/>
      <c r="U337" s="58"/>
      <c r="V337" s="66"/>
    </row>
    <row r="338" spans="1:22" ht="68" x14ac:dyDescent="0.2">
      <c r="A338" s="64" t="s">
        <v>1068</v>
      </c>
      <c r="B338" s="58" t="s">
        <v>1069</v>
      </c>
      <c r="C338" s="58" t="s">
        <v>21</v>
      </c>
      <c r="D338" s="111" t="s">
        <v>1018</v>
      </c>
      <c r="E338" s="58"/>
      <c r="F338" s="58"/>
      <c r="G338" s="58" t="s">
        <v>68</v>
      </c>
      <c r="H338" s="58" t="s">
        <v>1070</v>
      </c>
      <c r="I338" s="58" t="s">
        <v>155</v>
      </c>
      <c r="J338" s="58" t="s">
        <v>1007</v>
      </c>
      <c r="K338" s="58"/>
      <c r="L338" s="58"/>
      <c r="M338" s="65" t="s">
        <v>984</v>
      </c>
      <c r="N338" s="58" t="s">
        <v>167</v>
      </c>
      <c r="O338" s="58" t="s">
        <v>175</v>
      </c>
      <c r="P338" s="58" t="s">
        <v>989</v>
      </c>
      <c r="Q338" s="65" t="s">
        <v>984</v>
      </c>
      <c r="R338" s="58"/>
      <c r="S338" s="58"/>
      <c r="T338" s="58"/>
      <c r="U338" s="58"/>
      <c r="V338" s="66"/>
    </row>
    <row r="339" spans="1:22" ht="238" x14ac:dyDescent="0.2">
      <c r="A339" s="64" t="s">
        <v>1071</v>
      </c>
      <c r="B339" s="58" t="s">
        <v>1072</v>
      </c>
      <c r="C339" s="58" t="s">
        <v>21</v>
      </c>
      <c r="D339" s="58" t="s">
        <v>981</v>
      </c>
      <c r="E339" s="58"/>
      <c r="F339" s="58"/>
      <c r="G339" s="58"/>
      <c r="H339" s="58" t="s">
        <v>1073</v>
      </c>
      <c r="I339" s="58" t="s">
        <v>153</v>
      </c>
      <c r="J339" s="58" t="s">
        <v>1020</v>
      </c>
      <c r="K339" s="58"/>
      <c r="L339" s="58"/>
      <c r="M339" s="65" t="s">
        <v>984</v>
      </c>
      <c r="N339" s="58" t="s">
        <v>167</v>
      </c>
      <c r="O339" s="58" t="s">
        <v>174</v>
      </c>
      <c r="P339" s="58" t="s">
        <v>1000</v>
      </c>
      <c r="Q339" s="65" t="s">
        <v>1001</v>
      </c>
      <c r="R339" s="58" t="s">
        <v>1002</v>
      </c>
      <c r="S339" s="58"/>
      <c r="T339" s="58"/>
      <c r="U339" s="58"/>
      <c r="V339" s="66" t="s">
        <v>1074</v>
      </c>
    </row>
    <row r="340" spans="1:22" ht="102" x14ac:dyDescent="0.2">
      <c r="A340" s="64" t="s">
        <v>1075</v>
      </c>
      <c r="B340" s="58" t="s">
        <v>1076</v>
      </c>
      <c r="C340" s="58" t="s">
        <v>21</v>
      </c>
      <c r="D340" s="58" t="s">
        <v>981</v>
      </c>
      <c r="E340" s="58"/>
      <c r="F340" s="58"/>
      <c r="G340" s="58"/>
      <c r="H340" s="58" t="s">
        <v>982</v>
      </c>
      <c r="I340" s="58" t="s">
        <v>154</v>
      </c>
      <c r="J340" s="58" t="s">
        <v>983</v>
      </c>
      <c r="K340" s="58"/>
      <c r="L340" s="58"/>
      <c r="M340" s="65" t="s">
        <v>984</v>
      </c>
      <c r="N340" s="58" t="s">
        <v>167</v>
      </c>
      <c r="O340" s="58" t="s">
        <v>176</v>
      </c>
      <c r="P340" s="58" t="s">
        <v>1000</v>
      </c>
      <c r="Q340" s="65" t="s">
        <v>1001</v>
      </c>
      <c r="R340" s="58" t="s">
        <v>1002</v>
      </c>
      <c r="S340" s="58"/>
      <c r="T340" s="58"/>
      <c r="U340" s="58"/>
      <c r="V340" s="66" t="s">
        <v>1077</v>
      </c>
    </row>
    <row r="341" spans="1:22" ht="119" x14ac:dyDescent="0.2">
      <c r="A341" s="64" t="s">
        <v>1078</v>
      </c>
      <c r="B341" s="58" t="s">
        <v>1079</v>
      </c>
      <c r="C341" s="58" t="s">
        <v>21</v>
      </c>
      <c r="D341" s="58" t="s">
        <v>981</v>
      </c>
      <c r="E341" s="58"/>
      <c r="F341" s="58"/>
      <c r="G341" s="58"/>
      <c r="H341" s="58" t="s">
        <v>982</v>
      </c>
      <c r="I341" s="58" t="s">
        <v>154</v>
      </c>
      <c r="J341" s="58" t="s">
        <v>999</v>
      </c>
      <c r="K341" s="58"/>
      <c r="L341" s="58"/>
      <c r="M341" s="65" t="s">
        <v>984</v>
      </c>
      <c r="N341" s="58" t="s">
        <v>167</v>
      </c>
      <c r="O341" s="58" t="s">
        <v>174</v>
      </c>
      <c r="P341" s="58" t="s">
        <v>1000</v>
      </c>
      <c r="Q341" s="65" t="s">
        <v>1001</v>
      </c>
      <c r="R341" s="58" t="s">
        <v>1002</v>
      </c>
      <c r="S341" s="58"/>
      <c r="T341" s="58"/>
      <c r="U341" s="58"/>
      <c r="V341" s="66" t="s">
        <v>1080</v>
      </c>
    </row>
    <row r="342" spans="1:22" ht="85" x14ac:dyDescent="0.2">
      <c r="A342" s="64" t="s">
        <v>1081</v>
      </c>
      <c r="B342" s="58" t="s">
        <v>1082</v>
      </c>
      <c r="C342" s="58" t="s">
        <v>21</v>
      </c>
      <c r="D342" s="111" t="s">
        <v>981</v>
      </c>
      <c r="E342" s="58"/>
      <c r="F342" s="58"/>
      <c r="G342" s="58"/>
      <c r="H342" s="58" t="s">
        <v>1083</v>
      </c>
      <c r="I342" s="58" t="s">
        <v>154</v>
      </c>
      <c r="J342" s="58" t="s">
        <v>988</v>
      </c>
      <c r="K342" s="58"/>
      <c r="L342" s="58"/>
      <c r="M342" s="65" t="s">
        <v>984</v>
      </c>
      <c r="N342" s="58" t="s">
        <v>167</v>
      </c>
      <c r="O342" s="58" t="s">
        <v>175</v>
      </c>
      <c r="P342" s="58" t="s">
        <v>989</v>
      </c>
      <c r="Q342" s="65" t="s">
        <v>984</v>
      </c>
      <c r="R342" s="58"/>
      <c r="S342" s="58"/>
      <c r="T342" s="58"/>
      <c r="U342" s="58"/>
      <c r="V342" s="66"/>
    </row>
    <row r="343" spans="1:22" ht="51" x14ac:dyDescent="0.2">
      <c r="A343" s="64" t="s">
        <v>1084</v>
      </c>
      <c r="B343" s="58" t="s">
        <v>1085</v>
      </c>
      <c r="C343" s="58" t="s">
        <v>21</v>
      </c>
      <c r="D343" s="111" t="s">
        <v>997</v>
      </c>
      <c r="E343" s="58"/>
      <c r="F343" s="58"/>
      <c r="G343" s="58"/>
      <c r="H343" s="58" t="s">
        <v>1086</v>
      </c>
      <c r="I343" s="58" t="s">
        <v>154</v>
      </c>
      <c r="J343" s="58" t="s">
        <v>983</v>
      </c>
      <c r="K343" s="58"/>
      <c r="L343" s="58"/>
      <c r="M343" s="65" t="s">
        <v>984</v>
      </c>
      <c r="N343" s="58" t="s">
        <v>167</v>
      </c>
      <c r="O343" s="58" t="s">
        <v>176</v>
      </c>
      <c r="P343" s="58" t="s">
        <v>989</v>
      </c>
      <c r="Q343" s="65" t="s">
        <v>984</v>
      </c>
      <c r="R343" s="58"/>
      <c r="S343" s="58"/>
      <c r="T343" s="58"/>
      <c r="U343" s="58"/>
      <c r="V343" s="66"/>
    </row>
    <row r="344" spans="1:22" ht="68" x14ac:dyDescent="0.2">
      <c r="A344" s="64" t="s">
        <v>1087</v>
      </c>
      <c r="B344" s="58" t="s">
        <v>1088</v>
      </c>
      <c r="C344" s="58" t="s">
        <v>21</v>
      </c>
      <c r="D344" s="111" t="s">
        <v>981</v>
      </c>
      <c r="E344" s="58"/>
      <c r="F344" s="58"/>
      <c r="G344" s="58"/>
      <c r="H344" s="58" t="s">
        <v>1089</v>
      </c>
      <c r="I344" s="58" t="s">
        <v>154</v>
      </c>
      <c r="J344" s="58" t="s">
        <v>1024</v>
      </c>
      <c r="K344" s="58"/>
      <c r="L344" s="58"/>
      <c r="M344" s="65" t="s">
        <v>984</v>
      </c>
      <c r="N344" s="58" t="s">
        <v>167</v>
      </c>
      <c r="O344" s="58" t="s">
        <v>175</v>
      </c>
      <c r="P344" s="58" t="s">
        <v>989</v>
      </c>
      <c r="Q344" s="65" t="s">
        <v>984</v>
      </c>
      <c r="R344" s="58"/>
      <c r="S344" s="58"/>
      <c r="T344" s="58"/>
      <c r="U344" s="58"/>
      <c r="V344" s="66"/>
    </row>
    <row r="345" spans="1:22" ht="51" x14ac:dyDescent="0.2">
      <c r="A345" s="64" t="s">
        <v>1090</v>
      </c>
      <c r="B345" s="58" t="s">
        <v>1091</v>
      </c>
      <c r="C345" s="58" t="s">
        <v>21</v>
      </c>
      <c r="D345" s="111" t="s">
        <v>1018</v>
      </c>
      <c r="E345" s="58"/>
      <c r="F345" s="58"/>
      <c r="G345" s="58"/>
      <c r="H345" s="58" t="s">
        <v>1092</v>
      </c>
      <c r="I345" s="58" t="s">
        <v>154</v>
      </c>
      <c r="J345" s="58" t="s">
        <v>1020</v>
      </c>
      <c r="K345" s="58"/>
      <c r="L345" s="58"/>
      <c r="M345" s="65" t="s">
        <v>984</v>
      </c>
      <c r="N345" s="58" t="s">
        <v>167</v>
      </c>
      <c r="O345" s="58" t="s">
        <v>174</v>
      </c>
      <c r="P345" s="58" t="s">
        <v>989</v>
      </c>
      <c r="Q345" s="65" t="s">
        <v>984</v>
      </c>
      <c r="R345" s="58"/>
      <c r="S345" s="58"/>
      <c r="T345" s="58"/>
      <c r="U345" s="58"/>
      <c r="V345" s="66"/>
    </row>
    <row r="346" spans="1:22" ht="102" x14ac:dyDescent="0.2">
      <c r="A346" s="64" t="s">
        <v>1093</v>
      </c>
      <c r="B346" s="58" t="s">
        <v>1094</v>
      </c>
      <c r="C346" s="58" t="s">
        <v>21</v>
      </c>
      <c r="D346" s="111" t="s">
        <v>1018</v>
      </c>
      <c r="E346" s="58"/>
      <c r="F346" s="58"/>
      <c r="G346" s="58"/>
      <c r="H346" s="58" t="s">
        <v>1095</v>
      </c>
      <c r="I346" s="58" t="s">
        <v>154</v>
      </c>
      <c r="J346" s="58" t="s">
        <v>1007</v>
      </c>
      <c r="K346" s="58"/>
      <c r="L346" s="58"/>
      <c r="M346" s="65" t="s">
        <v>984</v>
      </c>
      <c r="N346" s="58" t="s">
        <v>167</v>
      </c>
      <c r="O346" s="58" t="s">
        <v>176</v>
      </c>
      <c r="P346" s="58" t="s">
        <v>989</v>
      </c>
      <c r="Q346" s="65" t="s">
        <v>984</v>
      </c>
      <c r="R346" s="58"/>
      <c r="S346" s="58"/>
      <c r="T346" s="58"/>
      <c r="U346" s="58"/>
      <c r="V346" s="66"/>
    </row>
    <row r="347" spans="1:22" ht="102" x14ac:dyDescent="0.2">
      <c r="A347" s="64" t="s">
        <v>1096</v>
      </c>
      <c r="B347" s="58" t="s">
        <v>1097</v>
      </c>
      <c r="C347" s="58" t="s">
        <v>21</v>
      </c>
      <c r="D347" s="111" t="s">
        <v>981</v>
      </c>
      <c r="E347" s="58"/>
      <c r="F347" s="58"/>
      <c r="G347" s="58"/>
      <c r="H347" s="58" t="s">
        <v>1098</v>
      </c>
      <c r="I347" s="58" t="s">
        <v>154</v>
      </c>
      <c r="J347" s="58" t="s">
        <v>1099</v>
      </c>
      <c r="K347" s="58"/>
      <c r="L347" s="58"/>
      <c r="M347" s="65" t="s">
        <v>984</v>
      </c>
      <c r="N347" s="58" t="s">
        <v>167</v>
      </c>
      <c r="O347" s="58" t="s">
        <v>175</v>
      </c>
      <c r="P347" s="58" t="s">
        <v>989</v>
      </c>
      <c r="Q347" s="65" t="s">
        <v>984</v>
      </c>
      <c r="R347" s="58"/>
      <c r="S347" s="58"/>
      <c r="T347" s="58"/>
      <c r="U347" s="58"/>
      <c r="V347" s="66" t="s">
        <v>1100</v>
      </c>
    </row>
    <row r="348" spans="1:22" ht="85" x14ac:dyDescent="0.2">
      <c r="A348" s="64" t="s">
        <v>1101</v>
      </c>
      <c r="B348" s="58" t="s">
        <v>1102</v>
      </c>
      <c r="C348" s="58" t="s">
        <v>21</v>
      </c>
      <c r="D348" s="111" t="s">
        <v>981</v>
      </c>
      <c r="E348" s="58"/>
      <c r="F348" s="58"/>
      <c r="G348" s="58"/>
      <c r="H348" s="58" t="s">
        <v>1006</v>
      </c>
      <c r="I348" s="58" t="s">
        <v>154</v>
      </c>
      <c r="J348" s="58" t="s">
        <v>1015</v>
      </c>
      <c r="K348" s="58"/>
      <c r="L348" s="58"/>
      <c r="M348" s="65" t="s">
        <v>984</v>
      </c>
      <c r="N348" s="58" t="s">
        <v>167</v>
      </c>
      <c r="O348" s="58" t="s">
        <v>176</v>
      </c>
      <c r="P348" s="58" t="s">
        <v>989</v>
      </c>
      <c r="Q348" s="65" t="s">
        <v>984</v>
      </c>
      <c r="R348" s="58"/>
      <c r="S348" s="58"/>
      <c r="T348" s="58"/>
      <c r="U348" s="58"/>
      <c r="V348" s="66" t="s">
        <v>1100</v>
      </c>
    </row>
    <row r="349" spans="1:22" ht="51" x14ac:dyDescent="0.2">
      <c r="A349" s="64" t="s">
        <v>1103</v>
      </c>
      <c r="B349" s="58" t="s">
        <v>1104</v>
      </c>
      <c r="C349" s="58" t="s">
        <v>21</v>
      </c>
      <c r="D349" s="111" t="s">
        <v>997</v>
      </c>
      <c r="E349" s="58"/>
      <c r="F349" s="58"/>
      <c r="G349" s="58"/>
      <c r="H349" s="58" t="s">
        <v>1105</v>
      </c>
      <c r="I349" s="58" t="s">
        <v>154</v>
      </c>
      <c r="J349" s="58" t="s">
        <v>1020</v>
      </c>
      <c r="K349" s="58"/>
      <c r="L349" s="58"/>
      <c r="M349" s="65" t="s">
        <v>984</v>
      </c>
      <c r="N349" s="58" t="s">
        <v>167</v>
      </c>
      <c r="O349" s="58" t="s">
        <v>175</v>
      </c>
      <c r="P349" s="58" t="s">
        <v>989</v>
      </c>
      <c r="Q349" s="65" t="s">
        <v>984</v>
      </c>
      <c r="R349" s="58"/>
      <c r="S349" s="58"/>
      <c r="T349" s="58"/>
      <c r="U349" s="58"/>
      <c r="V349" s="66"/>
    </row>
    <row r="350" spans="1:22" ht="51" x14ac:dyDescent="0.2">
      <c r="A350" s="64" t="s">
        <v>1106</v>
      </c>
      <c r="B350" s="58" t="s">
        <v>1107</v>
      </c>
      <c r="C350" s="58" t="s">
        <v>21</v>
      </c>
      <c r="D350" s="111" t="s">
        <v>981</v>
      </c>
      <c r="E350" s="58"/>
      <c r="F350" s="58"/>
      <c r="G350" s="58"/>
      <c r="H350" s="58" t="s">
        <v>1108</v>
      </c>
      <c r="I350" s="58" t="s">
        <v>154</v>
      </c>
      <c r="J350" s="58" t="s">
        <v>994</v>
      </c>
      <c r="K350" s="58"/>
      <c r="L350" s="58"/>
      <c r="M350" s="65" t="s">
        <v>984</v>
      </c>
      <c r="N350" s="58" t="s">
        <v>167</v>
      </c>
      <c r="O350" s="58" t="s">
        <v>176</v>
      </c>
      <c r="P350" s="58" t="s">
        <v>989</v>
      </c>
      <c r="Q350" s="65" t="s">
        <v>984</v>
      </c>
      <c r="R350" s="58"/>
      <c r="S350" s="58"/>
      <c r="T350" s="58"/>
      <c r="U350" s="58"/>
      <c r="V350" s="66"/>
    </row>
    <row r="351" spans="1:22" ht="34" x14ac:dyDescent="0.2">
      <c r="A351" s="64" t="s">
        <v>1109</v>
      </c>
      <c r="B351" s="58" t="s">
        <v>1110</v>
      </c>
      <c r="C351" s="58" t="s">
        <v>21</v>
      </c>
      <c r="D351" s="111" t="s">
        <v>981</v>
      </c>
      <c r="E351" s="58"/>
      <c r="F351" s="58"/>
      <c r="G351" s="58"/>
      <c r="H351" s="58" t="s">
        <v>1111</v>
      </c>
      <c r="I351" s="58" t="s">
        <v>154</v>
      </c>
      <c r="J351" s="58" t="s">
        <v>1011</v>
      </c>
      <c r="K351" s="58"/>
      <c r="L351" s="58"/>
      <c r="M351" s="65" t="s">
        <v>984</v>
      </c>
      <c r="N351" s="58" t="s">
        <v>167</v>
      </c>
      <c r="O351" s="58" t="s">
        <v>176</v>
      </c>
      <c r="P351" s="58" t="s">
        <v>989</v>
      </c>
      <c r="Q351" s="65" t="s">
        <v>984</v>
      </c>
      <c r="R351" s="58"/>
      <c r="S351" s="58"/>
      <c r="T351" s="58"/>
      <c r="U351" s="58"/>
      <c r="V351" s="66"/>
    </row>
    <row r="352" spans="1:22" ht="102" x14ac:dyDescent="0.2">
      <c r="A352" s="64" t="s">
        <v>1112</v>
      </c>
      <c r="B352" s="58" t="s">
        <v>1113</v>
      </c>
      <c r="C352" s="58" t="s">
        <v>21</v>
      </c>
      <c r="D352" s="58" t="s">
        <v>1018</v>
      </c>
      <c r="E352" s="58"/>
      <c r="F352" s="58"/>
      <c r="G352" s="58"/>
      <c r="H352" s="58" t="s">
        <v>1114</v>
      </c>
      <c r="I352" s="58" t="s">
        <v>154</v>
      </c>
      <c r="J352" s="58" t="s">
        <v>983</v>
      </c>
      <c r="K352" s="58"/>
      <c r="L352" s="58"/>
      <c r="M352" s="65" t="s">
        <v>984</v>
      </c>
      <c r="N352" s="58" t="s">
        <v>167</v>
      </c>
      <c r="O352" s="58" t="s">
        <v>176</v>
      </c>
      <c r="P352" s="58" t="s">
        <v>1000</v>
      </c>
      <c r="Q352" s="65" t="s">
        <v>1001</v>
      </c>
      <c r="R352" s="58" t="s">
        <v>1002</v>
      </c>
      <c r="S352" s="58"/>
      <c r="T352" s="58"/>
      <c r="U352" s="58"/>
      <c r="V352" s="66" t="s">
        <v>1115</v>
      </c>
    </row>
    <row r="353" spans="1:22" ht="51" x14ac:dyDescent="0.2">
      <c r="A353" s="64" t="s">
        <v>1116</v>
      </c>
      <c r="B353" s="58" t="s">
        <v>1117</v>
      </c>
      <c r="C353" s="58" t="s">
        <v>21</v>
      </c>
      <c r="D353" s="111" t="s">
        <v>1018</v>
      </c>
      <c r="E353" s="58"/>
      <c r="F353" s="58"/>
      <c r="G353" s="58"/>
      <c r="H353" s="58" t="s">
        <v>1118</v>
      </c>
      <c r="I353" s="58" t="s">
        <v>154</v>
      </c>
      <c r="J353" s="58" t="s">
        <v>1020</v>
      </c>
      <c r="K353" s="58"/>
      <c r="L353" s="58"/>
      <c r="M353" s="65" t="s">
        <v>984</v>
      </c>
      <c r="N353" s="58" t="s">
        <v>167</v>
      </c>
      <c r="O353" s="58" t="s">
        <v>175</v>
      </c>
      <c r="P353" s="58" t="s">
        <v>989</v>
      </c>
      <c r="Q353" s="65" t="s">
        <v>984</v>
      </c>
      <c r="R353" s="58"/>
      <c r="S353" s="58"/>
      <c r="T353" s="58"/>
      <c r="U353" s="58"/>
      <c r="V353" s="66"/>
    </row>
    <row r="354" spans="1:22" ht="34" x14ac:dyDescent="0.2">
      <c r="A354" s="64" t="s">
        <v>1119</v>
      </c>
      <c r="B354" s="58" t="s">
        <v>1120</v>
      </c>
      <c r="C354" s="58" t="s">
        <v>21</v>
      </c>
      <c r="D354" s="33" t="s">
        <v>981</v>
      </c>
      <c r="E354" s="58"/>
      <c r="F354" s="58"/>
      <c r="G354" s="58"/>
      <c r="H354" s="58" t="s">
        <v>1121</v>
      </c>
      <c r="I354" s="58" t="s">
        <v>154</v>
      </c>
      <c r="J354" s="58" t="s">
        <v>1007</v>
      </c>
      <c r="K354" s="58"/>
      <c r="L354" s="58"/>
      <c r="M354" s="65" t="s">
        <v>984</v>
      </c>
      <c r="N354" s="58" t="s">
        <v>167</v>
      </c>
      <c r="O354" s="58" t="s">
        <v>175</v>
      </c>
      <c r="P354" s="58" t="s">
        <v>989</v>
      </c>
      <c r="Q354" s="65" t="s">
        <v>984</v>
      </c>
      <c r="R354" s="58"/>
      <c r="S354" s="58"/>
      <c r="T354" s="58"/>
      <c r="U354" s="58"/>
      <c r="V354" s="66"/>
    </row>
    <row r="355" spans="1:22" ht="34" x14ac:dyDescent="0.2">
      <c r="A355" s="64" t="s">
        <v>1122</v>
      </c>
      <c r="B355" s="58" t="s">
        <v>1123</v>
      </c>
      <c r="C355" s="58" t="s">
        <v>21</v>
      </c>
      <c r="D355" s="111" t="s">
        <v>981</v>
      </c>
      <c r="E355" s="58"/>
      <c r="F355" s="58"/>
      <c r="G355" s="58"/>
      <c r="H355" s="58" t="s">
        <v>1124</v>
      </c>
      <c r="I355" s="58" t="s">
        <v>154</v>
      </c>
      <c r="J355" s="58" t="s">
        <v>1020</v>
      </c>
      <c r="K355" s="58"/>
      <c r="L355" s="58"/>
      <c r="M355" s="65" t="s">
        <v>984</v>
      </c>
      <c r="N355" s="58" t="s">
        <v>167</v>
      </c>
      <c r="O355" s="58" t="s">
        <v>175</v>
      </c>
      <c r="P355" s="58" t="s">
        <v>989</v>
      </c>
      <c r="Q355" s="65" t="s">
        <v>984</v>
      </c>
      <c r="R355" s="58"/>
      <c r="S355" s="58"/>
      <c r="T355" s="58"/>
      <c r="U355" s="58"/>
      <c r="V355" s="66"/>
    </row>
    <row r="356" spans="1:22" ht="34" x14ac:dyDescent="0.2">
      <c r="A356" s="64" t="s">
        <v>1125</v>
      </c>
      <c r="B356" s="58" t="s">
        <v>1126</v>
      </c>
      <c r="C356" s="58" t="s">
        <v>21</v>
      </c>
      <c r="D356" s="111" t="s">
        <v>981</v>
      </c>
      <c r="E356" s="58"/>
      <c r="F356" s="58"/>
      <c r="G356" s="58"/>
      <c r="H356" s="58" t="s">
        <v>1105</v>
      </c>
      <c r="I356" s="58" t="s">
        <v>154</v>
      </c>
      <c r="J356" s="58" t="s">
        <v>988</v>
      </c>
      <c r="K356" s="58"/>
      <c r="L356" s="58"/>
      <c r="M356" s="65" t="s">
        <v>984</v>
      </c>
      <c r="N356" s="58" t="s">
        <v>167</v>
      </c>
      <c r="O356" s="58" t="s">
        <v>175</v>
      </c>
      <c r="P356" s="58" t="s">
        <v>989</v>
      </c>
      <c r="Q356" s="65" t="s">
        <v>984</v>
      </c>
      <c r="R356" s="58"/>
      <c r="S356" s="58"/>
      <c r="T356" s="58"/>
      <c r="U356" s="58"/>
      <c r="V356" s="66"/>
    </row>
    <row r="357" spans="1:22" ht="68" x14ac:dyDescent="0.2">
      <c r="A357" s="64" t="s">
        <v>1127</v>
      </c>
      <c r="B357" s="58" t="s">
        <v>1128</v>
      </c>
      <c r="C357" s="58" t="s">
        <v>21</v>
      </c>
      <c r="D357" s="111" t="s">
        <v>981</v>
      </c>
      <c r="E357" s="58"/>
      <c r="F357" s="58"/>
      <c r="G357" s="58"/>
      <c r="H357" s="58" t="s">
        <v>1129</v>
      </c>
      <c r="I357" s="58" t="s">
        <v>154</v>
      </c>
      <c r="J357" s="58" t="s">
        <v>1130</v>
      </c>
      <c r="K357" s="58"/>
      <c r="L357" s="58"/>
      <c r="M357" s="65" t="s">
        <v>984</v>
      </c>
      <c r="N357" s="58" t="s">
        <v>167</v>
      </c>
      <c r="O357" s="58" t="s">
        <v>175</v>
      </c>
      <c r="P357" s="58" t="s">
        <v>989</v>
      </c>
      <c r="Q357" s="65" t="s">
        <v>984</v>
      </c>
      <c r="R357" s="58"/>
      <c r="S357" s="58"/>
      <c r="T357" s="58"/>
      <c r="U357" s="58"/>
      <c r="V357" s="66"/>
    </row>
    <row r="358" spans="1:22" ht="68" x14ac:dyDescent="0.2">
      <c r="A358" s="64" t="s">
        <v>1131</v>
      </c>
      <c r="B358" s="58" t="s">
        <v>1132</v>
      </c>
      <c r="C358" s="58" t="s">
        <v>21</v>
      </c>
      <c r="D358" s="111" t="s">
        <v>981</v>
      </c>
      <c r="E358" s="58"/>
      <c r="F358" s="58"/>
      <c r="G358" s="58" t="s">
        <v>68</v>
      </c>
      <c r="H358" s="58" t="s">
        <v>1133</v>
      </c>
      <c r="I358" s="58" t="s">
        <v>154</v>
      </c>
      <c r="J358" s="58" t="s">
        <v>999</v>
      </c>
      <c r="K358" s="58"/>
      <c r="L358" s="58"/>
      <c r="M358" s="65" t="s">
        <v>984</v>
      </c>
      <c r="N358" s="58" t="s">
        <v>167</v>
      </c>
      <c r="O358" s="58" t="s">
        <v>176</v>
      </c>
      <c r="P358" s="58" t="s">
        <v>989</v>
      </c>
      <c r="Q358" s="65" t="s">
        <v>984</v>
      </c>
      <c r="R358" s="58"/>
      <c r="S358" s="58"/>
      <c r="T358" s="58"/>
      <c r="U358" s="58"/>
      <c r="V358" s="66"/>
    </row>
    <row r="359" spans="1:22" ht="51" x14ac:dyDescent="0.2">
      <c r="A359" s="64" t="s">
        <v>1134</v>
      </c>
      <c r="B359" s="58" t="s">
        <v>1135</v>
      </c>
      <c r="C359" s="58" t="s">
        <v>21</v>
      </c>
      <c r="D359" s="111" t="s">
        <v>1136</v>
      </c>
      <c r="E359" s="58"/>
      <c r="F359" s="58"/>
      <c r="G359" s="58"/>
      <c r="H359" s="58" t="s">
        <v>1137</v>
      </c>
      <c r="I359" s="58" t="s">
        <v>154</v>
      </c>
      <c r="J359" s="58" t="s">
        <v>1020</v>
      </c>
      <c r="K359" s="58"/>
      <c r="L359" s="58"/>
      <c r="M359" s="65" t="s">
        <v>984</v>
      </c>
      <c r="N359" s="58" t="s">
        <v>167</v>
      </c>
      <c r="O359" s="58" t="s">
        <v>176</v>
      </c>
      <c r="P359" s="58" t="s">
        <v>989</v>
      </c>
      <c r="Q359" s="65" t="s">
        <v>984</v>
      </c>
      <c r="R359" s="58"/>
      <c r="S359" s="58"/>
      <c r="T359" s="58"/>
      <c r="U359" s="58"/>
      <c r="V359" s="66"/>
    </row>
    <row r="360" spans="1:22" ht="34" x14ac:dyDescent="0.2">
      <c r="A360" s="64" t="s">
        <v>1138</v>
      </c>
      <c r="B360" s="58" t="s">
        <v>1139</v>
      </c>
      <c r="C360" s="58" t="s">
        <v>21</v>
      </c>
      <c r="D360" s="111" t="s">
        <v>1136</v>
      </c>
      <c r="E360" s="58"/>
      <c r="F360" s="58"/>
      <c r="G360" s="58"/>
      <c r="H360" s="58" t="s">
        <v>1140</v>
      </c>
      <c r="I360" s="58" t="s">
        <v>154</v>
      </c>
      <c r="J360" s="58" t="s">
        <v>1020</v>
      </c>
      <c r="K360" s="58"/>
      <c r="L360" s="58"/>
      <c r="M360" s="65" t="s">
        <v>984</v>
      </c>
      <c r="N360" s="58" t="s">
        <v>167</v>
      </c>
      <c r="O360" s="58" t="s">
        <v>176</v>
      </c>
      <c r="P360" s="58" t="s">
        <v>989</v>
      </c>
      <c r="Q360" s="65" t="s">
        <v>984</v>
      </c>
      <c r="R360" s="58"/>
      <c r="S360" s="58"/>
      <c r="T360" s="58"/>
      <c r="U360" s="58"/>
      <c r="V360" s="66"/>
    </row>
    <row r="361" spans="1:22" ht="34" x14ac:dyDescent="0.2">
      <c r="A361" s="64" t="s">
        <v>1141</v>
      </c>
      <c r="B361" s="58" t="s">
        <v>1142</v>
      </c>
      <c r="C361" s="58" t="s">
        <v>21</v>
      </c>
      <c r="D361" s="111" t="s">
        <v>981</v>
      </c>
      <c r="E361" s="58"/>
      <c r="F361" s="58"/>
      <c r="G361" s="58"/>
      <c r="H361" s="58" t="s">
        <v>1124</v>
      </c>
      <c r="I361" s="58" t="s">
        <v>154</v>
      </c>
      <c r="J361" s="58" t="s">
        <v>988</v>
      </c>
      <c r="K361" s="58"/>
      <c r="L361" s="58"/>
      <c r="M361" s="65" t="s">
        <v>984</v>
      </c>
      <c r="N361" s="58" t="s">
        <v>167</v>
      </c>
      <c r="O361" s="58" t="s">
        <v>176</v>
      </c>
      <c r="P361" s="58" t="s">
        <v>989</v>
      </c>
      <c r="Q361" s="65" t="s">
        <v>984</v>
      </c>
      <c r="R361" s="58"/>
      <c r="S361" s="58"/>
      <c r="T361" s="58"/>
      <c r="U361" s="58"/>
      <c r="V361" s="66"/>
    </row>
    <row r="362" spans="1:22" ht="51" x14ac:dyDescent="0.2">
      <c r="A362" s="64" t="s">
        <v>1143</v>
      </c>
      <c r="B362" s="58" t="s">
        <v>1144</v>
      </c>
      <c r="C362" s="58" t="s">
        <v>21</v>
      </c>
      <c r="D362" s="111" t="s">
        <v>1018</v>
      </c>
      <c r="E362" s="58"/>
      <c r="F362" s="58"/>
      <c r="G362" s="58"/>
      <c r="H362" s="58" t="s">
        <v>1145</v>
      </c>
      <c r="I362" s="58" t="s">
        <v>154</v>
      </c>
      <c r="J362" s="58" t="s">
        <v>1146</v>
      </c>
      <c r="K362" s="58"/>
      <c r="L362" s="58"/>
      <c r="M362" s="65" t="s">
        <v>984</v>
      </c>
      <c r="N362" s="58" t="s">
        <v>167</v>
      </c>
      <c r="O362" s="58" t="s">
        <v>174</v>
      </c>
      <c r="P362" s="58" t="s">
        <v>989</v>
      </c>
      <c r="Q362" s="65" t="s">
        <v>984</v>
      </c>
      <c r="R362" s="58"/>
      <c r="S362" s="58"/>
      <c r="T362" s="58"/>
      <c r="U362" s="58"/>
      <c r="V362" s="66"/>
    </row>
    <row r="363" spans="1:22" ht="34" x14ac:dyDescent="0.2">
      <c r="A363" s="64" t="s">
        <v>1147</v>
      </c>
      <c r="B363" s="58" t="s">
        <v>1148</v>
      </c>
      <c r="C363" s="58" t="s">
        <v>21</v>
      </c>
      <c r="D363" s="58" t="s">
        <v>1149</v>
      </c>
      <c r="E363" s="58"/>
      <c r="F363" s="58"/>
      <c r="G363" s="58"/>
      <c r="H363" s="58" t="s">
        <v>118</v>
      </c>
      <c r="I363" s="58" t="s">
        <v>154</v>
      </c>
      <c r="J363" s="58" t="s">
        <v>1015</v>
      </c>
      <c r="K363" s="58"/>
      <c r="L363" s="58"/>
      <c r="M363" s="65" t="s">
        <v>984</v>
      </c>
      <c r="N363" s="58" t="s">
        <v>167</v>
      </c>
      <c r="O363" s="58" t="s">
        <v>174</v>
      </c>
      <c r="P363" s="58" t="s">
        <v>989</v>
      </c>
      <c r="Q363" s="65" t="s">
        <v>984</v>
      </c>
      <c r="R363" s="58"/>
      <c r="S363" s="58"/>
      <c r="T363" s="58"/>
      <c r="U363" s="58"/>
      <c r="V363" s="66"/>
    </row>
    <row r="364" spans="1:22" ht="51" x14ac:dyDescent="0.2">
      <c r="A364" s="64" t="s">
        <v>1150</v>
      </c>
      <c r="B364" s="58" t="s">
        <v>1151</v>
      </c>
      <c r="C364" s="58" t="s">
        <v>21</v>
      </c>
      <c r="D364" s="58" t="s">
        <v>1149</v>
      </c>
      <c r="E364" s="58"/>
      <c r="F364" s="58"/>
      <c r="G364" s="58" t="s">
        <v>68</v>
      </c>
      <c r="H364" s="58" t="s">
        <v>1152</v>
      </c>
      <c r="I364" s="58" t="s">
        <v>154</v>
      </c>
      <c r="J364" s="58" t="s">
        <v>1015</v>
      </c>
      <c r="K364" s="58"/>
      <c r="L364" s="58"/>
      <c r="M364" s="65" t="s">
        <v>984</v>
      </c>
      <c r="N364" s="58" t="s">
        <v>167</v>
      </c>
      <c r="O364" s="58" t="s">
        <v>174</v>
      </c>
      <c r="P364" s="58" t="s">
        <v>989</v>
      </c>
      <c r="Q364" s="65" t="s">
        <v>984</v>
      </c>
      <c r="R364" s="58"/>
      <c r="S364" s="58"/>
      <c r="T364" s="58"/>
      <c r="U364" s="58"/>
      <c r="V364" s="66"/>
    </row>
    <row r="365" spans="1:22" ht="51" x14ac:dyDescent="0.2">
      <c r="A365" s="64" t="s">
        <v>1153</v>
      </c>
      <c r="B365" s="58" t="s">
        <v>1154</v>
      </c>
      <c r="C365" s="58" t="s">
        <v>21</v>
      </c>
      <c r="D365" s="111" t="s">
        <v>997</v>
      </c>
      <c r="E365" s="58"/>
      <c r="F365" s="58"/>
      <c r="G365" s="58"/>
      <c r="H365" s="58" t="s">
        <v>1155</v>
      </c>
      <c r="I365" s="58" t="s">
        <v>152</v>
      </c>
      <c r="J365" s="58" t="s">
        <v>1156</v>
      </c>
      <c r="K365" s="58"/>
      <c r="L365" s="58"/>
      <c r="M365" s="65" t="s">
        <v>984</v>
      </c>
      <c r="N365" s="58" t="s">
        <v>167</v>
      </c>
      <c r="O365" s="58" t="s">
        <v>174</v>
      </c>
      <c r="P365" s="58" t="s">
        <v>989</v>
      </c>
      <c r="Q365" s="65" t="s">
        <v>984</v>
      </c>
      <c r="R365" s="58"/>
      <c r="S365" s="58"/>
      <c r="T365" s="58"/>
      <c r="U365" s="58"/>
      <c r="V365" s="66"/>
    </row>
    <row r="366" spans="1:22" ht="51" x14ac:dyDescent="0.2">
      <c r="A366" s="64" t="s">
        <v>1157</v>
      </c>
      <c r="B366" s="58" t="s">
        <v>1158</v>
      </c>
      <c r="C366" s="58" t="s">
        <v>21</v>
      </c>
      <c r="D366" s="111" t="s">
        <v>981</v>
      </c>
      <c r="E366" s="58"/>
      <c r="F366" s="58"/>
      <c r="G366" s="58" t="s">
        <v>68</v>
      </c>
      <c r="H366" s="58" t="s">
        <v>1159</v>
      </c>
      <c r="I366" s="58" t="s">
        <v>152</v>
      </c>
      <c r="J366" s="58" t="s">
        <v>1007</v>
      </c>
      <c r="K366" s="58"/>
      <c r="L366" s="58"/>
      <c r="M366" s="65" t="s">
        <v>984</v>
      </c>
      <c r="N366" s="58" t="s">
        <v>167</v>
      </c>
      <c r="O366" s="58" t="s">
        <v>176</v>
      </c>
      <c r="P366" s="58" t="s">
        <v>989</v>
      </c>
      <c r="Q366" s="65" t="s">
        <v>984</v>
      </c>
      <c r="R366" s="58"/>
      <c r="S366" s="58"/>
      <c r="T366" s="58"/>
      <c r="U366" s="58"/>
      <c r="V366" s="66"/>
    </row>
    <row r="367" spans="1:22" ht="51" x14ac:dyDescent="0.2">
      <c r="A367" s="64" t="s">
        <v>1160</v>
      </c>
      <c r="B367" s="58" t="s">
        <v>1161</v>
      </c>
      <c r="C367" s="58" t="s">
        <v>21</v>
      </c>
      <c r="D367" s="111" t="s">
        <v>997</v>
      </c>
      <c r="E367" s="58"/>
      <c r="F367" s="58"/>
      <c r="G367" s="58"/>
      <c r="H367" s="58" t="s">
        <v>1105</v>
      </c>
      <c r="I367" s="58" t="s">
        <v>152</v>
      </c>
      <c r="J367" s="58" t="s">
        <v>1040</v>
      </c>
      <c r="K367" s="58"/>
      <c r="L367" s="58"/>
      <c r="M367" s="65" t="s">
        <v>984</v>
      </c>
      <c r="N367" s="58" t="s">
        <v>167</v>
      </c>
      <c r="O367" s="58" t="s">
        <v>176</v>
      </c>
      <c r="P367" s="58" t="s">
        <v>989</v>
      </c>
      <c r="Q367" s="65" t="s">
        <v>984</v>
      </c>
      <c r="R367" s="58"/>
      <c r="S367" s="58"/>
      <c r="T367" s="58"/>
      <c r="U367" s="58"/>
      <c r="V367" s="66"/>
    </row>
    <row r="368" spans="1:22" ht="102" x14ac:dyDescent="0.2">
      <c r="A368" s="64" t="s">
        <v>1162</v>
      </c>
      <c r="B368" s="58" t="s">
        <v>1163</v>
      </c>
      <c r="C368" s="58" t="s">
        <v>21</v>
      </c>
      <c r="D368" s="111" t="s">
        <v>981</v>
      </c>
      <c r="E368" s="58"/>
      <c r="F368" s="58"/>
      <c r="G368" s="58"/>
      <c r="H368" s="58" t="s">
        <v>1164</v>
      </c>
      <c r="I368" s="58" t="s">
        <v>152</v>
      </c>
      <c r="J368" s="58" t="s">
        <v>1020</v>
      </c>
      <c r="K368" s="58"/>
      <c r="L368" s="58"/>
      <c r="M368" s="65" t="s">
        <v>984</v>
      </c>
      <c r="N368" s="58" t="s">
        <v>167</v>
      </c>
      <c r="O368" s="58" t="s">
        <v>175</v>
      </c>
      <c r="P368" s="58" t="s">
        <v>989</v>
      </c>
      <c r="Q368" s="65" t="s">
        <v>984</v>
      </c>
      <c r="R368" s="58"/>
      <c r="S368" s="58"/>
      <c r="T368" s="58"/>
      <c r="U368" s="58"/>
      <c r="V368" s="66"/>
    </row>
    <row r="369" spans="1:22" ht="34" x14ac:dyDescent="0.2">
      <c r="A369" s="64" t="s">
        <v>1165</v>
      </c>
      <c r="B369" s="58" t="s">
        <v>1166</v>
      </c>
      <c r="C369" s="58" t="s">
        <v>21</v>
      </c>
      <c r="D369" s="111" t="s">
        <v>981</v>
      </c>
      <c r="E369" s="58"/>
      <c r="F369" s="58"/>
      <c r="G369" s="58"/>
      <c r="H369" s="58" t="s">
        <v>108</v>
      </c>
      <c r="I369" s="58" t="s">
        <v>152</v>
      </c>
      <c r="J369" s="58" t="s">
        <v>1056</v>
      </c>
      <c r="K369" s="58"/>
      <c r="L369" s="58"/>
      <c r="M369" s="65" t="s">
        <v>984</v>
      </c>
      <c r="N369" s="58" t="s">
        <v>167</v>
      </c>
      <c r="O369" s="58" t="s">
        <v>175</v>
      </c>
      <c r="P369" s="58" t="s">
        <v>989</v>
      </c>
      <c r="Q369" s="65" t="s">
        <v>984</v>
      </c>
      <c r="R369" s="58"/>
      <c r="S369" s="58"/>
      <c r="T369" s="58"/>
      <c r="U369" s="58"/>
      <c r="V369" s="66"/>
    </row>
    <row r="370" spans="1:22" ht="68" x14ac:dyDescent="0.2">
      <c r="A370" s="64" t="s">
        <v>1167</v>
      </c>
      <c r="B370" s="58" t="s">
        <v>1168</v>
      </c>
      <c r="C370" s="58" t="s">
        <v>21</v>
      </c>
      <c r="D370" s="111" t="s">
        <v>981</v>
      </c>
      <c r="E370" s="58"/>
      <c r="F370" s="58"/>
      <c r="G370" s="58"/>
      <c r="H370" s="58" t="s">
        <v>1129</v>
      </c>
      <c r="I370" s="58" t="s">
        <v>152</v>
      </c>
      <c r="J370" s="58" t="s">
        <v>1020</v>
      </c>
      <c r="K370" s="58"/>
      <c r="L370" s="58"/>
      <c r="M370" s="65" t="s">
        <v>984</v>
      </c>
      <c r="N370" s="58" t="s">
        <v>167</v>
      </c>
      <c r="O370" s="58" t="s">
        <v>175</v>
      </c>
      <c r="P370" s="58" t="s">
        <v>989</v>
      </c>
      <c r="Q370" s="65" t="s">
        <v>984</v>
      </c>
      <c r="R370" s="58"/>
      <c r="S370" s="58"/>
      <c r="T370" s="58"/>
      <c r="U370" s="58"/>
      <c r="V370" s="66"/>
    </row>
    <row r="371" spans="1:22" ht="85" x14ac:dyDescent="0.2">
      <c r="A371" s="64" t="s">
        <v>1169</v>
      </c>
      <c r="B371" s="58" t="s">
        <v>1170</v>
      </c>
      <c r="C371" s="58" t="s">
        <v>21</v>
      </c>
      <c r="D371" s="111" t="s">
        <v>981</v>
      </c>
      <c r="E371" s="58"/>
      <c r="F371" s="58"/>
      <c r="G371" s="58"/>
      <c r="H371" s="58" t="s">
        <v>1171</v>
      </c>
      <c r="I371" s="58" t="s">
        <v>152</v>
      </c>
      <c r="J371" s="58" t="s">
        <v>1020</v>
      </c>
      <c r="K371" s="58"/>
      <c r="L371" s="58"/>
      <c r="M371" s="65" t="s">
        <v>984</v>
      </c>
      <c r="N371" s="58" t="s">
        <v>167</v>
      </c>
      <c r="O371" s="58" t="s">
        <v>175</v>
      </c>
      <c r="P371" s="58" t="s">
        <v>989</v>
      </c>
      <c r="Q371" s="65" t="s">
        <v>984</v>
      </c>
      <c r="R371" s="58"/>
      <c r="S371" s="58"/>
      <c r="T371" s="58"/>
      <c r="U371" s="58"/>
      <c r="V371" s="66"/>
    </row>
    <row r="372" spans="1:22" ht="51" x14ac:dyDescent="0.2">
      <c r="A372" s="64" t="s">
        <v>1172</v>
      </c>
      <c r="B372" s="58" t="s">
        <v>1173</v>
      </c>
      <c r="C372" s="58" t="s">
        <v>21</v>
      </c>
      <c r="D372" s="111" t="s">
        <v>981</v>
      </c>
      <c r="E372" s="58"/>
      <c r="F372" s="58"/>
      <c r="G372" s="58"/>
      <c r="H372" s="58" t="s">
        <v>1174</v>
      </c>
      <c r="I372" s="58" t="s">
        <v>152</v>
      </c>
      <c r="J372" s="58" t="s">
        <v>1056</v>
      </c>
      <c r="K372" s="58"/>
      <c r="L372" s="58"/>
      <c r="M372" s="65" t="s">
        <v>984</v>
      </c>
      <c r="N372" s="58" t="s">
        <v>167</v>
      </c>
      <c r="O372" s="58" t="s">
        <v>175</v>
      </c>
      <c r="P372" s="58" t="s">
        <v>989</v>
      </c>
      <c r="Q372" s="65" t="s">
        <v>984</v>
      </c>
      <c r="R372" s="58"/>
      <c r="S372" s="58"/>
      <c r="T372" s="58"/>
      <c r="U372" s="58"/>
      <c r="V372" s="66"/>
    </row>
    <row r="373" spans="1:22" ht="34" x14ac:dyDescent="0.2">
      <c r="A373" s="64" t="s">
        <v>1175</v>
      </c>
      <c r="B373" s="58" t="s">
        <v>1176</v>
      </c>
      <c r="C373" s="58" t="s">
        <v>21</v>
      </c>
      <c r="D373" s="111" t="s">
        <v>981</v>
      </c>
      <c r="E373" s="58"/>
      <c r="F373" s="58"/>
      <c r="G373" s="58"/>
      <c r="H373" s="58" t="s">
        <v>80</v>
      </c>
      <c r="I373" s="58" t="s">
        <v>152</v>
      </c>
      <c r="J373" s="58" t="s">
        <v>1024</v>
      </c>
      <c r="K373" s="58"/>
      <c r="L373" s="58"/>
      <c r="M373" s="65" t="s">
        <v>984</v>
      </c>
      <c r="N373" s="58" t="s">
        <v>167</v>
      </c>
      <c r="O373" s="58" t="s">
        <v>176</v>
      </c>
      <c r="P373" s="58" t="s">
        <v>989</v>
      </c>
      <c r="Q373" s="65" t="s">
        <v>984</v>
      </c>
      <c r="R373" s="58"/>
      <c r="S373" s="58"/>
      <c r="T373" s="58"/>
      <c r="U373" s="58"/>
      <c r="V373" s="66"/>
    </row>
    <row r="374" spans="1:22" ht="34" x14ac:dyDescent="0.2">
      <c r="A374" s="64" t="s">
        <v>1177</v>
      </c>
      <c r="B374" s="58" t="s">
        <v>1178</v>
      </c>
      <c r="C374" s="58" t="s">
        <v>21</v>
      </c>
      <c r="D374" s="111" t="s">
        <v>981</v>
      </c>
      <c r="E374" s="58"/>
      <c r="F374" s="58"/>
      <c r="G374" s="58"/>
      <c r="H374" s="58" t="s">
        <v>80</v>
      </c>
      <c r="I374" s="58" t="s">
        <v>152</v>
      </c>
      <c r="J374" s="58" t="s">
        <v>1024</v>
      </c>
      <c r="K374" s="58"/>
      <c r="L374" s="58"/>
      <c r="M374" s="65" t="s">
        <v>984</v>
      </c>
      <c r="N374" s="58" t="s">
        <v>167</v>
      </c>
      <c r="O374" s="58" t="s">
        <v>176</v>
      </c>
      <c r="P374" s="58" t="s">
        <v>989</v>
      </c>
      <c r="Q374" s="65" t="s">
        <v>984</v>
      </c>
      <c r="R374" s="58"/>
      <c r="S374" s="58"/>
      <c r="T374" s="58"/>
      <c r="U374" s="58"/>
      <c r="V374" s="66"/>
    </row>
    <row r="375" spans="1:22" ht="34" x14ac:dyDescent="0.2">
      <c r="A375" s="64" t="s">
        <v>1179</v>
      </c>
      <c r="B375" s="58" t="s">
        <v>1180</v>
      </c>
      <c r="C375" s="58" t="s">
        <v>21</v>
      </c>
      <c r="D375" s="111" t="s">
        <v>981</v>
      </c>
      <c r="E375" s="58"/>
      <c r="F375" s="58"/>
      <c r="G375" s="58"/>
      <c r="H375" s="58" t="s">
        <v>104</v>
      </c>
      <c r="I375" s="58" t="s">
        <v>152</v>
      </c>
      <c r="J375" s="58" t="s">
        <v>1020</v>
      </c>
      <c r="K375" s="58"/>
      <c r="L375" s="58"/>
      <c r="M375" s="65" t="s">
        <v>984</v>
      </c>
      <c r="N375" s="58" t="s">
        <v>167</v>
      </c>
      <c r="O375" s="58" t="s">
        <v>176</v>
      </c>
      <c r="P375" s="58" t="s">
        <v>989</v>
      </c>
      <c r="Q375" s="65" t="s">
        <v>984</v>
      </c>
      <c r="R375" s="58"/>
      <c r="S375" s="58"/>
      <c r="T375" s="58"/>
      <c r="U375" s="58"/>
      <c r="V375" s="66"/>
    </row>
    <row r="376" spans="1:22" ht="119" x14ac:dyDescent="0.2">
      <c r="A376" s="64" t="s">
        <v>1181</v>
      </c>
      <c r="B376" s="58" t="s">
        <v>1182</v>
      </c>
      <c r="C376" s="58" t="s">
        <v>21</v>
      </c>
      <c r="D376" s="58" t="s">
        <v>1018</v>
      </c>
      <c r="E376" s="58"/>
      <c r="F376" s="58"/>
      <c r="G376" s="58"/>
      <c r="H376" s="58" t="s">
        <v>1183</v>
      </c>
      <c r="I376" s="58"/>
      <c r="J376" s="58" t="s">
        <v>1184</v>
      </c>
      <c r="K376" s="58"/>
      <c r="L376" s="58"/>
      <c r="M376" s="82" t="s">
        <v>1185</v>
      </c>
      <c r="N376" s="58" t="s">
        <v>167</v>
      </c>
      <c r="O376" s="58" t="s">
        <v>173</v>
      </c>
      <c r="P376" s="58" t="s">
        <v>1000</v>
      </c>
      <c r="Q376" s="65" t="s">
        <v>1001</v>
      </c>
      <c r="R376" s="58" t="s">
        <v>1186</v>
      </c>
      <c r="S376" s="58"/>
      <c r="T376" s="58"/>
      <c r="U376" s="58"/>
      <c r="V376" s="66" t="s">
        <v>1187</v>
      </c>
    </row>
    <row r="377" spans="1:22" ht="187" x14ac:dyDescent="0.2">
      <c r="A377" s="64" t="s">
        <v>1188</v>
      </c>
      <c r="B377" s="58" t="s">
        <v>1189</v>
      </c>
      <c r="C377" s="58" t="s">
        <v>21</v>
      </c>
      <c r="D377" s="58" t="s">
        <v>1018</v>
      </c>
      <c r="E377" s="58"/>
      <c r="F377" s="58"/>
      <c r="G377" s="58"/>
      <c r="H377" s="58" t="s">
        <v>109</v>
      </c>
      <c r="I377" s="58"/>
      <c r="J377" s="58" t="s">
        <v>1190</v>
      </c>
      <c r="K377" s="58"/>
      <c r="L377" s="58"/>
      <c r="M377" s="82" t="s">
        <v>1185</v>
      </c>
      <c r="N377" s="58" t="s">
        <v>167</v>
      </c>
      <c r="O377" s="58" t="s">
        <v>173</v>
      </c>
      <c r="P377" s="58" t="s">
        <v>1000</v>
      </c>
      <c r="Q377" s="65" t="s">
        <v>1001</v>
      </c>
      <c r="R377" s="58" t="s">
        <v>1186</v>
      </c>
      <c r="S377" s="58"/>
      <c r="T377" s="58"/>
      <c r="U377" s="58"/>
      <c r="V377" s="66" t="s">
        <v>1191</v>
      </c>
    </row>
    <row r="378" spans="1:22" ht="68" x14ac:dyDescent="0.2">
      <c r="A378" s="64" t="s">
        <v>1192</v>
      </c>
      <c r="B378" s="58" t="s">
        <v>1193</v>
      </c>
      <c r="C378" s="58" t="s">
        <v>21</v>
      </c>
      <c r="D378" s="58" t="s">
        <v>1018</v>
      </c>
      <c r="E378" s="58"/>
      <c r="F378" s="58"/>
      <c r="G378" s="58"/>
      <c r="H378" s="58" t="s">
        <v>1194</v>
      </c>
      <c r="I378" s="58"/>
      <c r="J378" s="58" t="s">
        <v>696</v>
      </c>
      <c r="K378" s="58"/>
      <c r="L378" s="58"/>
      <c r="M378" s="82" t="s">
        <v>1185</v>
      </c>
      <c r="N378" s="58" t="s">
        <v>167</v>
      </c>
      <c r="O378" s="58" t="s">
        <v>173</v>
      </c>
      <c r="P378" s="58" t="s">
        <v>1000</v>
      </c>
      <c r="Q378" s="65" t="s">
        <v>1001</v>
      </c>
      <c r="R378" s="58" t="s">
        <v>1186</v>
      </c>
      <c r="S378" s="58"/>
      <c r="T378" s="58"/>
      <c r="U378" s="58"/>
      <c r="V378" s="66" t="s">
        <v>1195</v>
      </c>
    </row>
    <row r="379" spans="1:22" ht="170" x14ac:dyDescent="0.2">
      <c r="A379" s="64" t="s">
        <v>1196</v>
      </c>
      <c r="B379" s="58" t="s">
        <v>1197</v>
      </c>
      <c r="C379" s="58" t="s">
        <v>21</v>
      </c>
      <c r="D379" s="58" t="s">
        <v>1018</v>
      </c>
      <c r="E379" s="58"/>
      <c r="F379" s="58"/>
      <c r="G379" s="58"/>
      <c r="H379" s="58" t="s">
        <v>108</v>
      </c>
      <c r="I379" s="58"/>
      <c r="J379" s="58" t="s">
        <v>1198</v>
      </c>
      <c r="K379" s="58"/>
      <c r="L379" s="58"/>
      <c r="M379" s="82" t="s">
        <v>1185</v>
      </c>
      <c r="N379" s="58" t="s">
        <v>167</v>
      </c>
      <c r="O379" s="58" t="s">
        <v>173</v>
      </c>
      <c r="P379" s="58" t="s">
        <v>1000</v>
      </c>
      <c r="Q379" s="65" t="s">
        <v>1001</v>
      </c>
      <c r="R379" s="58" t="s">
        <v>1186</v>
      </c>
      <c r="S379" s="58"/>
      <c r="T379" s="58"/>
      <c r="U379" s="58"/>
      <c r="V379" s="66" t="s">
        <v>1199</v>
      </c>
    </row>
    <row r="380" spans="1:22" ht="68" x14ac:dyDescent="0.2">
      <c r="A380" s="64" t="s">
        <v>1200</v>
      </c>
      <c r="B380" s="58" t="s">
        <v>1201</v>
      </c>
      <c r="C380" s="58" t="s">
        <v>21</v>
      </c>
      <c r="D380" s="58" t="s">
        <v>981</v>
      </c>
      <c r="E380" s="58"/>
      <c r="F380" s="58"/>
      <c r="G380" s="58"/>
      <c r="H380" s="58" t="s">
        <v>1202</v>
      </c>
      <c r="I380" s="58"/>
      <c r="J380" s="58" t="s">
        <v>1203</v>
      </c>
      <c r="K380" s="58"/>
      <c r="L380" s="58"/>
      <c r="M380" s="82" t="s">
        <v>1185</v>
      </c>
      <c r="N380" s="58" t="s">
        <v>167</v>
      </c>
      <c r="O380" s="58" t="s">
        <v>173</v>
      </c>
      <c r="P380" s="58" t="s">
        <v>1204</v>
      </c>
      <c r="Q380" s="65" t="s">
        <v>1001</v>
      </c>
      <c r="R380" s="58" t="s">
        <v>1186</v>
      </c>
      <c r="S380" s="58"/>
      <c r="T380" s="58"/>
      <c r="U380" s="58"/>
      <c r="V380" s="66" t="s">
        <v>1205</v>
      </c>
    </row>
    <row r="381" spans="1:22" ht="153" x14ac:dyDescent="0.2">
      <c r="A381" s="64" t="s">
        <v>1206</v>
      </c>
      <c r="B381" s="58" t="s">
        <v>1207</v>
      </c>
      <c r="C381" s="58" t="s">
        <v>21</v>
      </c>
      <c r="D381" s="58" t="s">
        <v>1018</v>
      </c>
      <c r="E381" s="58"/>
      <c r="F381" s="58"/>
      <c r="G381" s="58" t="s">
        <v>68</v>
      </c>
      <c r="H381" s="58" t="s">
        <v>1092</v>
      </c>
      <c r="I381" s="58"/>
      <c r="J381" s="58" t="s">
        <v>1203</v>
      </c>
      <c r="K381" s="58"/>
      <c r="L381" s="58"/>
      <c r="M381" s="82" t="s">
        <v>1185</v>
      </c>
      <c r="N381" s="58" t="s">
        <v>167</v>
      </c>
      <c r="O381" s="58" t="s">
        <v>174</v>
      </c>
      <c r="P381" s="58" t="s">
        <v>1000</v>
      </c>
      <c r="Q381" s="65" t="s">
        <v>1001</v>
      </c>
      <c r="R381" s="58" t="s">
        <v>1186</v>
      </c>
      <c r="S381" s="58"/>
      <c r="T381" s="58"/>
      <c r="U381" s="58"/>
      <c r="V381" s="66" t="s">
        <v>1208</v>
      </c>
    </row>
    <row r="382" spans="1:22" ht="204" x14ac:dyDescent="0.2">
      <c r="A382" s="64" t="s">
        <v>1209</v>
      </c>
      <c r="B382" s="58" t="s">
        <v>1210</v>
      </c>
      <c r="C382" s="58" t="s">
        <v>21</v>
      </c>
      <c r="D382" s="58" t="s">
        <v>1018</v>
      </c>
      <c r="E382" s="58" t="s">
        <v>18</v>
      </c>
      <c r="F382" s="58"/>
      <c r="G382" s="58" t="s">
        <v>67</v>
      </c>
      <c r="H382" s="58" t="s">
        <v>1211</v>
      </c>
      <c r="I382" s="58"/>
      <c r="J382" s="58" t="s">
        <v>1212</v>
      </c>
      <c r="K382" s="58"/>
      <c r="L382" s="58"/>
      <c r="M382" s="82" t="s">
        <v>1185</v>
      </c>
      <c r="N382" s="58" t="s">
        <v>167</v>
      </c>
      <c r="O382" s="58" t="s">
        <v>174</v>
      </c>
      <c r="P382" s="58" t="s">
        <v>1000</v>
      </c>
      <c r="Q382" s="65" t="s">
        <v>1001</v>
      </c>
      <c r="R382" s="58" t="s">
        <v>1186</v>
      </c>
      <c r="S382" s="58"/>
      <c r="T382" s="58"/>
      <c r="U382" s="58"/>
      <c r="V382" s="66" t="s">
        <v>1213</v>
      </c>
    </row>
    <row r="383" spans="1:22" ht="153" x14ac:dyDescent="0.2">
      <c r="A383" s="64" t="s">
        <v>1214</v>
      </c>
      <c r="B383" s="58" t="s">
        <v>1215</v>
      </c>
      <c r="C383" s="58" t="s">
        <v>21</v>
      </c>
      <c r="D383" s="58" t="s">
        <v>1018</v>
      </c>
      <c r="E383" s="58"/>
      <c r="F383" s="58"/>
      <c r="G383" s="58" t="s">
        <v>67</v>
      </c>
      <c r="H383" s="58" t="s">
        <v>1216</v>
      </c>
      <c r="I383" s="58"/>
      <c r="J383" s="58" t="s">
        <v>1217</v>
      </c>
      <c r="K383" s="58"/>
      <c r="L383" s="58"/>
      <c r="M383" s="82" t="s">
        <v>1185</v>
      </c>
      <c r="N383" s="58" t="s">
        <v>167</v>
      </c>
      <c r="O383" s="58" t="s">
        <v>174</v>
      </c>
      <c r="P383" s="58" t="s">
        <v>1000</v>
      </c>
      <c r="Q383" s="65" t="s">
        <v>1001</v>
      </c>
      <c r="R383" s="58" t="s">
        <v>1218</v>
      </c>
      <c r="S383" s="58"/>
      <c r="T383" s="58"/>
      <c r="U383" s="58"/>
      <c r="V383" s="66" t="s">
        <v>1219</v>
      </c>
    </row>
    <row r="384" spans="1:22" ht="136" x14ac:dyDescent="0.2">
      <c r="A384" s="64" t="s">
        <v>1220</v>
      </c>
      <c r="B384" s="58" t="s">
        <v>1221</v>
      </c>
      <c r="C384" s="58" t="s">
        <v>21</v>
      </c>
      <c r="D384" s="58" t="s">
        <v>981</v>
      </c>
      <c r="E384" s="58"/>
      <c r="F384" s="58"/>
      <c r="G384" s="58"/>
      <c r="H384" s="58" t="s">
        <v>1222</v>
      </c>
      <c r="I384" s="58"/>
      <c r="J384" s="58" t="s">
        <v>1223</v>
      </c>
      <c r="K384" s="58"/>
      <c r="L384" s="58"/>
      <c r="M384" s="82" t="s">
        <v>1185</v>
      </c>
      <c r="N384" s="58" t="s">
        <v>167</v>
      </c>
      <c r="O384" s="58" t="s">
        <v>174</v>
      </c>
      <c r="P384" s="58" t="s">
        <v>1000</v>
      </c>
      <c r="Q384" s="65" t="s">
        <v>1001</v>
      </c>
      <c r="R384" s="58" t="s">
        <v>1186</v>
      </c>
      <c r="S384" s="58"/>
      <c r="T384" s="58"/>
      <c r="U384" s="58"/>
      <c r="V384" s="66" t="s">
        <v>1224</v>
      </c>
    </row>
    <row r="385" spans="1:22" ht="68" x14ac:dyDescent="0.2">
      <c r="A385" s="64" t="s">
        <v>1225</v>
      </c>
      <c r="B385" s="58" t="s">
        <v>1226</v>
      </c>
      <c r="C385" s="58" t="s">
        <v>21</v>
      </c>
      <c r="D385" s="58" t="s">
        <v>1018</v>
      </c>
      <c r="E385" s="58"/>
      <c r="F385" s="58"/>
      <c r="G385" s="58"/>
      <c r="H385" s="58" t="s">
        <v>1227</v>
      </c>
      <c r="I385" s="58"/>
      <c r="J385" s="58" t="s">
        <v>1223</v>
      </c>
      <c r="K385" s="58"/>
      <c r="L385" s="58"/>
      <c r="M385" s="82" t="s">
        <v>1185</v>
      </c>
      <c r="N385" s="58" t="s">
        <v>167</v>
      </c>
      <c r="O385" s="58" t="s">
        <v>175</v>
      </c>
      <c r="P385" s="58" t="s">
        <v>1000</v>
      </c>
      <c r="Q385" s="65" t="s">
        <v>1001</v>
      </c>
      <c r="R385" s="58" t="s">
        <v>1186</v>
      </c>
      <c r="S385" s="58"/>
      <c r="T385" s="58"/>
      <c r="U385" s="58"/>
      <c r="V385" s="66" t="s">
        <v>1228</v>
      </c>
    </row>
    <row r="386" spans="1:22" ht="119" x14ac:dyDescent="0.2">
      <c r="A386" s="64" t="s">
        <v>1229</v>
      </c>
      <c r="B386" s="58" t="s">
        <v>1230</v>
      </c>
      <c r="C386" s="58" t="s">
        <v>21</v>
      </c>
      <c r="D386" s="58" t="s">
        <v>981</v>
      </c>
      <c r="E386" s="58"/>
      <c r="F386" s="58"/>
      <c r="G386" s="58"/>
      <c r="H386" s="58" t="s">
        <v>1231</v>
      </c>
      <c r="I386" s="58"/>
      <c r="J386" s="58" t="s">
        <v>1232</v>
      </c>
      <c r="K386" s="58"/>
      <c r="L386" s="58"/>
      <c r="M386" s="82" t="s">
        <v>1185</v>
      </c>
      <c r="N386" s="58" t="s">
        <v>167</v>
      </c>
      <c r="O386" s="58" t="s">
        <v>175</v>
      </c>
      <c r="P386" s="58" t="s">
        <v>1000</v>
      </c>
      <c r="Q386" s="65" t="s">
        <v>1001</v>
      </c>
      <c r="R386" s="58" t="s">
        <v>1186</v>
      </c>
      <c r="S386" s="58"/>
      <c r="T386" s="58"/>
      <c r="U386" s="58"/>
      <c r="V386" s="66" t="s">
        <v>1233</v>
      </c>
    </row>
    <row r="387" spans="1:22" ht="68" x14ac:dyDescent="0.2">
      <c r="A387" s="64" t="s">
        <v>1234</v>
      </c>
      <c r="B387" s="58" t="s">
        <v>1235</v>
      </c>
      <c r="C387" s="58" t="s">
        <v>21</v>
      </c>
      <c r="D387" s="58" t="s">
        <v>1236</v>
      </c>
      <c r="E387" s="58"/>
      <c r="F387" s="58"/>
      <c r="G387" s="58" t="s">
        <v>67</v>
      </c>
      <c r="H387" s="58" t="s">
        <v>1237</v>
      </c>
      <c r="I387" s="58"/>
      <c r="J387" s="58" t="s">
        <v>1203</v>
      </c>
      <c r="K387" s="58"/>
      <c r="L387" s="58"/>
      <c r="M387" s="82" t="s">
        <v>1185</v>
      </c>
      <c r="N387" s="58" t="s">
        <v>167</v>
      </c>
      <c r="O387" s="58" t="s">
        <v>175</v>
      </c>
      <c r="P387" s="58" t="s">
        <v>1000</v>
      </c>
      <c r="Q387" s="65" t="s">
        <v>1001</v>
      </c>
      <c r="R387" s="58" t="s">
        <v>1186</v>
      </c>
      <c r="S387" s="58"/>
      <c r="T387" s="58"/>
      <c r="U387" s="58"/>
      <c r="V387" s="66" t="s">
        <v>1238</v>
      </c>
    </row>
    <row r="388" spans="1:22" ht="51" x14ac:dyDescent="0.2">
      <c r="A388" s="64" t="s">
        <v>1239</v>
      </c>
      <c r="B388" s="58" t="s">
        <v>1240</v>
      </c>
      <c r="C388" s="58" t="s">
        <v>21</v>
      </c>
      <c r="D388" s="58" t="s">
        <v>1136</v>
      </c>
      <c r="E388" s="58"/>
      <c r="F388" s="58"/>
      <c r="G388" s="58"/>
      <c r="H388" s="58" t="s">
        <v>109</v>
      </c>
      <c r="I388" s="58"/>
      <c r="J388" s="58" t="s">
        <v>1241</v>
      </c>
      <c r="K388" s="58"/>
      <c r="L388" s="58"/>
      <c r="M388" s="82" t="s">
        <v>1185</v>
      </c>
      <c r="N388" s="58" t="s">
        <v>167</v>
      </c>
      <c r="O388" s="58" t="s">
        <v>175</v>
      </c>
      <c r="P388" s="58" t="s">
        <v>1000</v>
      </c>
      <c r="Q388" s="65" t="s">
        <v>1001</v>
      </c>
      <c r="R388" s="58" t="s">
        <v>1186</v>
      </c>
      <c r="S388" s="58"/>
      <c r="T388" s="58"/>
      <c r="U388" s="58"/>
      <c r="V388" s="66"/>
    </row>
    <row r="389" spans="1:22" ht="51" x14ac:dyDescent="0.2">
      <c r="A389" s="64" t="s">
        <v>1242</v>
      </c>
      <c r="B389" s="58" t="s">
        <v>1243</v>
      </c>
      <c r="C389" s="58" t="s">
        <v>21</v>
      </c>
      <c r="D389" s="58" t="s">
        <v>1018</v>
      </c>
      <c r="E389" s="58"/>
      <c r="F389" s="58"/>
      <c r="G389" s="58"/>
      <c r="H389" s="58" t="s">
        <v>109</v>
      </c>
      <c r="I389" s="58"/>
      <c r="J389" s="58" t="s">
        <v>1223</v>
      </c>
      <c r="K389" s="58"/>
      <c r="L389" s="58"/>
      <c r="M389" s="82" t="s">
        <v>1185</v>
      </c>
      <c r="N389" s="58" t="s">
        <v>167</v>
      </c>
      <c r="O389" s="58" t="s">
        <v>175</v>
      </c>
      <c r="P389" s="58" t="s">
        <v>1000</v>
      </c>
      <c r="Q389" s="65" t="s">
        <v>1001</v>
      </c>
      <c r="R389" s="58" t="s">
        <v>1186</v>
      </c>
      <c r="S389" s="58"/>
      <c r="T389" s="58"/>
      <c r="U389" s="58"/>
      <c r="V389" s="66" t="s">
        <v>1244</v>
      </c>
    </row>
    <row r="390" spans="1:22" ht="170" x14ac:dyDescent="0.2">
      <c r="A390" s="64" t="s">
        <v>1245</v>
      </c>
      <c r="B390" s="58" t="s">
        <v>1246</v>
      </c>
      <c r="C390" s="58" t="s">
        <v>21</v>
      </c>
      <c r="D390" s="58" t="s">
        <v>981</v>
      </c>
      <c r="E390" s="58"/>
      <c r="F390" s="58"/>
      <c r="G390" s="58"/>
      <c r="H390" s="58" t="s">
        <v>1247</v>
      </c>
      <c r="I390" s="58"/>
      <c r="J390" s="58" t="s">
        <v>1232</v>
      </c>
      <c r="K390" s="58"/>
      <c r="L390" s="58"/>
      <c r="M390" s="82" t="s">
        <v>1185</v>
      </c>
      <c r="N390" s="58" t="s">
        <v>167</v>
      </c>
      <c r="O390" s="58" t="s">
        <v>175</v>
      </c>
      <c r="P390" s="58" t="s">
        <v>1000</v>
      </c>
      <c r="Q390" s="65" t="s">
        <v>1001</v>
      </c>
      <c r="R390" s="58" t="s">
        <v>1186</v>
      </c>
      <c r="S390" s="58"/>
      <c r="T390" s="58"/>
      <c r="U390" s="58"/>
      <c r="V390" s="66" t="s">
        <v>1248</v>
      </c>
    </row>
    <row r="391" spans="1:22" ht="136" x14ac:dyDescent="0.2">
      <c r="A391" s="64" t="s">
        <v>1249</v>
      </c>
      <c r="B391" s="58" t="s">
        <v>1250</v>
      </c>
      <c r="C391" s="58" t="s">
        <v>21</v>
      </c>
      <c r="D391" s="58" t="s">
        <v>1018</v>
      </c>
      <c r="E391" s="58"/>
      <c r="F391" s="58"/>
      <c r="G391" s="58"/>
      <c r="H391" s="58" t="s">
        <v>1251</v>
      </c>
      <c r="I391" s="58"/>
      <c r="J391" s="58" t="s">
        <v>1203</v>
      </c>
      <c r="K391" s="58"/>
      <c r="L391" s="58"/>
      <c r="M391" s="82" t="s">
        <v>1185</v>
      </c>
      <c r="N391" s="58" t="s">
        <v>167</v>
      </c>
      <c r="O391" s="58" t="s">
        <v>175</v>
      </c>
      <c r="P391" s="58" t="s">
        <v>1000</v>
      </c>
      <c r="Q391" s="65" t="s">
        <v>1001</v>
      </c>
      <c r="R391" s="58" t="s">
        <v>1186</v>
      </c>
      <c r="S391" s="58"/>
      <c r="T391" s="58"/>
      <c r="U391" s="58"/>
      <c r="V391" s="66" t="s">
        <v>1252</v>
      </c>
    </row>
    <row r="392" spans="1:22" ht="85" x14ac:dyDescent="0.2">
      <c r="A392" s="64" t="s">
        <v>1253</v>
      </c>
      <c r="B392" s="58" t="s">
        <v>1254</v>
      </c>
      <c r="C392" s="58" t="s">
        <v>21</v>
      </c>
      <c r="D392" s="58" t="s">
        <v>1018</v>
      </c>
      <c r="E392" s="58"/>
      <c r="F392" s="58"/>
      <c r="G392" s="58"/>
      <c r="H392" s="58" t="s">
        <v>1255</v>
      </c>
      <c r="I392" s="58"/>
      <c r="J392" s="58" t="s">
        <v>1223</v>
      </c>
      <c r="K392" s="58"/>
      <c r="L392" s="58"/>
      <c r="M392" s="82" t="s">
        <v>1185</v>
      </c>
      <c r="N392" s="58" t="s">
        <v>167</v>
      </c>
      <c r="O392" s="58" t="s">
        <v>175</v>
      </c>
      <c r="P392" s="58" t="s">
        <v>1000</v>
      </c>
      <c r="Q392" s="65" t="s">
        <v>1001</v>
      </c>
      <c r="R392" s="58" t="s">
        <v>1186</v>
      </c>
      <c r="S392" s="58"/>
      <c r="T392" s="58"/>
      <c r="U392" s="58"/>
      <c r="V392" s="66" t="s">
        <v>1256</v>
      </c>
    </row>
    <row r="393" spans="1:22" ht="68" x14ac:dyDescent="0.2">
      <c r="A393" s="64" t="s">
        <v>1257</v>
      </c>
      <c r="B393" s="58" t="s">
        <v>1258</v>
      </c>
      <c r="C393" s="58" t="s">
        <v>21</v>
      </c>
      <c r="D393" s="58" t="s">
        <v>981</v>
      </c>
      <c r="E393" s="58"/>
      <c r="F393" s="58"/>
      <c r="G393" s="58"/>
      <c r="H393" s="58" t="s">
        <v>982</v>
      </c>
      <c r="I393" s="58"/>
      <c r="J393" s="58" t="s">
        <v>1223</v>
      </c>
      <c r="K393" s="58"/>
      <c r="L393" s="58"/>
      <c r="M393" s="82" t="s">
        <v>1185</v>
      </c>
      <c r="N393" s="58" t="s">
        <v>167</v>
      </c>
      <c r="O393" s="58" t="s">
        <v>175</v>
      </c>
      <c r="P393" s="58" t="s">
        <v>1000</v>
      </c>
      <c r="Q393" s="65" t="s">
        <v>1001</v>
      </c>
      <c r="R393" s="58" t="s">
        <v>1186</v>
      </c>
      <c r="S393" s="58"/>
      <c r="T393" s="58"/>
      <c r="U393" s="58"/>
      <c r="V393" s="66" t="s">
        <v>1259</v>
      </c>
    </row>
    <row r="394" spans="1:22" ht="85" x14ac:dyDescent="0.2">
      <c r="A394" s="64" t="s">
        <v>1260</v>
      </c>
      <c r="B394" s="58" t="s">
        <v>1261</v>
      </c>
      <c r="C394" s="58" t="s">
        <v>21</v>
      </c>
      <c r="D394" s="58" t="s">
        <v>1262</v>
      </c>
      <c r="E394" s="58"/>
      <c r="F394" s="58"/>
      <c r="G394" s="58"/>
      <c r="H394" s="58" t="s">
        <v>1263</v>
      </c>
      <c r="I394" s="58"/>
      <c r="J394" s="58" t="s">
        <v>1223</v>
      </c>
      <c r="K394" s="58"/>
      <c r="L394" s="58"/>
      <c r="M394" s="82" t="s">
        <v>1185</v>
      </c>
      <c r="N394" s="58" t="s">
        <v>167</v>
      </c>
      <c r="O394" s="58" t="s">
        <v>175</v>
      </c>
      <c r="P394" s="58" t="s">
        <v>1204</v>
      </c>
      <c r="Q394" s="65" t="s">
        <v>1001</v>
      </c>
      <c r="R394" s="58" t="s">
        <v>1186</v>
      </c>
      <c r="S394" s="58"/>
      <c r="T394" s="58"/>
      <c r="U394" s="58"/>
      <c r="V394" s="66" t="s">
        <v>1264</v>
      </c>
    </row>
    <row r="395" spans="1:22" ht="85" x14ac:dyDescent="0.2">
      <c r="A395" s="64" t="s">
        <v>1265</v>
      </c>
      <c r="B395" s="58" t="s">
        <v>1266</v>
      </c>
      <c r="C395" s="58" t="s">
        <v>21</v>
      </c>
      <c r="D395" s="58" t="s">
        <v>1018</v>
      </c>
      <c r="E395" s="58"/>
      <c r="F395" s="58"/>
      <c r="G395" s="58"/>
      <c r="H395" s="58" t="s">
        <v>1267</v>
      </c>
      <c r="I395" s="58"/>
      <c r="J395" s="58" t="s">
        <v>696</v>
      </c>
      <c r="K395" s="58"/>
      <c r="L395" s="58"/>
      <c r="M395" s="82" t="s">
        <v>1185</v>
      </c>
      <c r="N395" s="58" t="s">
        <v>167</v>
      </c>
      <c r="O395" s="58" t="s">
        <v>175</v>
      </c>
      <c r="P395" s="58" t="s">
        <v>1204</v>
      </c>
      <c r="Q395" s="65" t="s">
        <v>1001</v>
      </c>
      <c r="R395" s="58" t="s">
        <v>1186</v>
      </c>
      <c r="S395" s="58"/>
      <c r="T395" s="58"/>
      <c r="U395" s="58"/>
      <c r="V395" s="66" t="s">
        <v>1268</v>
      </c>
    </row>
    <row r="396" spans="1:22" ht="119" x14ac:dyDescent="0.2">
      <c r="A396" s="64" t="s">
        <v>1269</v>
      </c>
      <c r="B396" s="58" t="s">
        <v>1270</v>
      </c>
      <c r="C396" s="58" t="s">
        <v>21</v>
      </c>
      <c r="D396" s="58" t="s">
        <v>1018</v>
      </c>
      <c r="E396" s="58" t="s">
        <v>18</v>
      </c>
      <c r="F396" s="58"/>
      <c r="G396" s="58" t="s">
        <v>67</v>
      </c>
      <c r="H396" s="58" t="s">
        <v>1271</v>
      </c>
      <c r="I396" s="58"/>
      <c r="J396" s="58" t="s">
        <v>696</v>
      </c>
      <c r="K396" s="58"/>
      <c r="L396" s="58"/>
      <c r="M396" s="65" t="s">
        <v>705</v>
      </c>
      <c r="N396" s="58" t="s">
        <v>167</v>
      </c>
      <c r="O396" s="58" t="s">
        <v>175</v>
      </c>
      <c r="P396" s="58" t="s">
        <v>1204</v>
      </c>
      <c r="Q396" s="65" t="s">
        <v>1001</v>
      </c>
      <c r="R396" s="58" t="s">
        <v>1272</v>
      </c>
      <c r="S396" s="58"/>
      <c r="T396" s="58"/>
      <c r="U396" s="58"/>
      <c r="V396" s="66" t="s">
        <v>1273</v>
      </c>
    </row>
    <row r="397" spans="1:22" ht="119" x14ac:dyDescent="0.2">
      <c r="A397" s="64" t="s">
        <v>1274</v>
      </c>
      <c r="B397" s="58" t="s">
        <v>1275</v>
      </c>
      <c r="C397" s="58" t="s">
        <v>21</v>
      </c>
      <c r="D397" s="58" t="s">
        <v>981</v>
      </c>
      <c r="E397" s="58"/>
      <c r="F397" s="58"/>
      <c r="G397" s="58" t="s">
        <v>67</v>
      </c>
      <c r="H397" s="58" t="s">
        <v>982</v>
      </c>
      <c r="I397" s="58"/>
      <c r="J397" s="58" t="s">
        <v>1276</v>
      </c>
      <c r="K397" s="58"/>
      <c r="L397" s="58"/>
      <c r="M397" s="82" t="s">
        <v>1185</v>
      </c>
      <c r="N397" s="58" t="s">
        <v>167</v>
      </c>
      <c r="O397" s="58" t="s">
        <v>175</v>
      </c>
      <c r="P397" s="58" t="s">
        <v>1204</v>
      </c>
      <c r="Q397" s="65" t="s">
        <v>1001</v>
      </c>
      <c r="R397" s="58" t="s">
        <v>1186</v>
      </c>
      <c r="S397" s="58"/>
      <c r="T397" s="58"/>
      <c r="U397" s="58"/>
      <c r="V397" s="66" t="s">
        <v>1277</v>
      </c>
    </row>
    <row r="398" spans="1:22" ht="85" x14ac:dyDescent="0.2">
      <c r="A398" s="64" t="s">
        <v>1278</v>
      </c>
      <c r="B398" s="58" t="s">
        <v>1279</v>
      </c>
      <c r="C398" s="58" t="s">
        <v>21</v>
      </c>
      <c r="D398" s="58" t="s">
        <v>981</v>
      </c>
      <c r="E398" s="58"/>
      <c r="F398" s="58"/>
      <c r="G398" s="58"/>
      <c r="H398" s="58" t="s">
        <v>982</v>
      </c>
      <c r="I398" s="58"/>
      <c r="J398" s="58" t="s">
        <v>1280</v>
      </c>
      <c r="K398" s="58"/>
      <c r="L398" s="58"/>
      <c r="M398" s="82" t="s">
        <v>1185</v>
      </c>
      <c r="N398" s="58" t="s">
        <v>167</v>
      </c>
      <c r="O398" s="58" t="s">
        <v>175</v>
      </c>
      <c r="P398" s="58" t="s">
        <v>1204</v>
      </c>
      <c r="Q398" s="65" t="s">
        <v>1001</v>
      </c>
      <c r="R398" s="58" t="s">
        <v>1186</v>
      </c>
      <c r="S398" s="58"/>
      <c r="T398" s="58"/>
      <c r="U398" s="58"/>
      <c r="V398" s="66" t="s">
        <v>1281</v>
      </c>
    </row>
    <row r="399" spans="1:22" ht="68" x14ac:dyDescent="0.2">
      <c r="A399" s="64" t="s">
        <v>1282</v>
      </c>
      <c r="B399" s="58" t="s">
        <v>1283</v>
      </c>
      <c r="C399" s="58" t="s">
        <v>21</v>
      </c>
      <c r="D399" s="58" t="s">
        <v>997</v>
      </c>
      <c r="E399" s="58"/>
      <c r="F399" s="58"/>
      <c r="G399" s="58" t="s">
        <v>68</v>
      </c>
      <c r="H399" s="58" t="s">
        <v>1284</v>
      </c>
      <c r="I399" s="58"/>
      <c r="J399" s="58" t="s">
        <v>1203</v>
      </c>
      <c r="K399" s="58"/>
      <c r="L399" s="58"/>
      <c r="M399" s="82" t="s">
        <v>1185</v>
      </c>
      <c r="N399" s="58" t="s">
        <v>167</v>
      </c>
      <c r="O399" s="58" t="s">
        <v>175</v>
      </c>
      <c r="P399" s="58" t="s">
        <v>1204</v>
      </c>
      <c r="Q399" s="65" t="s">
        <v>1001</v>
      </c>
      <c r="R399" s="58" t="s">
        <v>1186</v>
      </c>
      <c r="S399" s="58"/>
      <c r="T399" s="58"/>
      <c r="U399" s="58"/>
      <c r="V399" s="66" t="s">
        <v>1285</v>
      </c>
    </row>
    <row r="400" spans="1:22" ht="68" x14ac:dyDescent="0.2">
      <c r="A400" s="64" t="s">
        <v>1286</v>
      </c>
      <c r="B400" s="58" t="s">
        <v>1287</v>
      </c>
      <c r="C400" s="58" t="s">
        <v>21</v>
      </c>
      <c r="D400" s="58" t="s">
        <v>1018</v>
      </c>
      <c r="E400" s="58"/>
      <c r="F400" s="58"/>
      <c r="G400" s="58"/>
      <c r="H400" s="58" t="s">
        <v>1288</v>
      </c>
      <c r="I400" s="58"/>
      <c r="J400" s="58" t="s">
        <v>1289</v>
      </c>
      <c r="K400" s="58"/>
      <c r="L400" s="58"/>
      <c r="M400" s="82" t="s">
        <v>1185</v>
      </c>
      <c r="N400" s="58" t="s">
        <v>167</v>
      </c>
      <c r="O400" s="58" t="s">
        <v>175</v>
      </c>
      <c r="P400" s="58" t="s">
        <v>1204</v>
      </c>
      <c r="Q400" s="65" t="s">
        <v>1001</v>
      </c>
      <c r="R400" s="58" t="s">
        <v>1186</v>
      </c>
      <c r="S400" s="58"/>
      <c r="T400" s="58"/>
      <c r="U400" s="58"/>
      <c r="V400" s="66" t="s">
        <v>1290</v>
      </c>
    </row>
    <row r="401" spans="1:22" ht="85" x14ac:dyDescent="0.2">
      <c r="A401" s="64" t="s">
        <v>1291</v>
      </c>
      <c r="B401" s="58" t="s">
        <v>1292</v>
      </c>
      <c r="C401" s="58" t="s">
        <v>21</v>
      </c>
      <c r="D401" s="58" t="s">
        <v>981</v>
      </c>
      <c r="E401" s="58"/>
      <c r="F401" s="58"/>
      <c r="G401" s="58"/>
      <c r="H401" s="58" t="s">
        <v>1293</v>
      </c>
      <c r="I401" s="58"/>
      <c r="J401" s="58" t="s">
        <v>1294</v>
      </c>
      <c r="K401" s="58"/>
      <c r="L401" s="58"/>
      <c r="M401" s="82" t="s">
        <v>1185</v>
      </c>
      <c r="N401" s="58" t="s">
        <v>167</v>
      </c>
      <c r="O401" s="58" t="s">
        <v>175</v>
      </c>
      <c r="P401" s="58" t="s">
        <v>1204</v>
      </c>
      <c r="Q401" s="65" t="s">
        <v>1001</v>
      </c>
      <c r="R401" s="58" t="s">
        <v>1186</v>
      </c>
      <c r="S401" s="58"/>
      <c r="T401" s="58"/>
      <c r="U401" s="58"/>
      <c r="V401" s="66" t="s">
        <v>1295</v>
      </c>
    </row>
    <row r="402" spans="1:22" ht="68" x14ac:dyDescent="0.2">
      <c r="A402" s="64" t="s">
        <v>1296</v>
      </c>
      <c r="B402" s="58" t="s">
        <v>1297</v>
      </c>
      <c r="C402" s="58" t="s">
        <v>21</v>
      </c>
      <c r="D402" s="58" t="s">
        <v>981</v>
      </c>
      <c r="E402" s="58"/>
      <c r="F402" s="58"/>
      <c r="G402" s="58"/>
      <c r="H402" s="58" t="s">
        <v>1298</v>
      </c>
      <c r="I402" s="58"/>
      <c r="J402" s="58" t="s">
        <v>1299</v>
      </c>
      <c r="K402" s="58"/>
      <c r="L402" s="58"/>
      <c r="M402" s="82" t="s">
        <v>1185</v>
      </c>
      <c r="N402" s="58" t="s">
        <v>167</v>
      </c>
      <c r="O402" s="58" t="s">
        <v>175</v>
      </c>
      <c r="P402" s="58" t="s">
        <v>1204</v>
      </c>
      <c r="Q402" s="65" t="s">
        <v>1001</v>
      </c>
      <c r="R402" s="58" t="s">
        <v>1186</v>
      </c>
      <c r="S402" s="58"/>
      <c r="T402" s="58"/>
      <c r="U402" s="58"/>
      <c r="V402" s="66" t="s">
        <v>1300</v>
      </c>
    </row>
    <row r="403" spans="1:22" ht="85" x14ac:dyDescent="0.2">
      <c r="A403" s="64" t="s">
        <v>1301</v>
      </c>
      <c r="B403" s="58" t="s">
        <v>1302</v>
      </c>
      <c r="C403" s="58" t="s">
        <v>21</v>
      </c>
      <c r="D403" s="58" t="s">
        <v>1018</v>
      </c>
      <c r="E403" s="58"/>
      <c r="F403" s="58"/>
      <c r="G403" s="58"/>
      <c r="H403" s="58" t="s">
        <v>1303</v>
      </c>
      <c r="I403" s="58"/>
      <c r="J403" s="58" t="s">
        <v>1304</v>
      </c>
      <c r="K403" s="58"/>
      <c r="L403" s="58"/>
      <c r="M403" s="82" t="s">
        <v>1185</v>
      </c>
      <c r="N403" s="58" t="s">
        <v>167</v>
      </c>
      <c r="O403" s="58" t="s">
        <v>175</v>
      </c>
      <c r="P403" s="58" t="s">
        <v>1204</v>
      </c>
      <c r="Q403" s="65" t="s">
        <v>1001</v>
      </c>
      <c r="R403" s="58" t="s">
        <v>1186</v>
      </c>
      <c r="S403" s="58"/>
      <c r="T403" s="58"/>
      <c r="U403" s="58"/>
      <c r="V403" s="66" t="s">
        <v>1305</v>
      </c>
    </row>
    <row r="404" spans="1:22" ht="51" x14ac:dyDescent="0.2">
      <c r="A404" s="64" t="s">
        <v>1306</v>
      </c>
      <c r="B404" s="58" t="s">
        <v>1307</v>
      </c>
      <c r="C404" s="58" t="s">
        <v>21</v>
      </c>
      <c r="D404" s="58" t="s">
        <v>997</v>
      </c>
      <c r="E404" s="58"/>
      <c r="F404" s="58"/>
      <c r="G404" s="58" t="s">
        <v>68</v>
      </c>
      <c r="H404" s="58" t="s">
        <v>1047</v>
      </c>
      <c r="I404" s="58"/>
      <c r="J404" s="58" t="s">
        <v>1203</v>
      </c>
      <c r="K404" s="58"/>
      <c r="L404" s="58"/>
      <c r="M404" s="82" t="s">
        <v>1185</v>
      </c>
      <c r="N404" s="58" t="s">
        <v>167</v>
      </c>
      <c r="O404" s="58" t="s">
        <v>175</v>
      </c>
      <c r="P404" s="58" t="s">
        <v>1204</v>
      </c>
      <c r="Q404" s="65" t="s">
        <v>1001</v>
      </c>
      <c r="R404" s="58" t="s">
        <v>1186</v>
      </c>
      <c r="S404" s="58"/>
      <c r="T404" s="58"/>
      <c r="U404" s="58"/>
      <c r="V404" s="66" t="s">
        <v>1308</v>
      </c>
    </row>
    <row r="405" spans="1:22" ht="51" x14ac:dyDescent="0.2">
      <c r="A405" s="64" t="s">
        <v>1309</v>
      </c>
      <c r="B405" s="58" t="s">
        <v>1310</v>
      </c>
      <c r="C405" s="58" t="s">
        <v>21</v>
      </c>
      <c r="D405" s="58" t="s">
        <v>981</v>
      </c>
      <c r="E405" s="58"/>
      <c r="F405" s="58"/>
      <c r="G405" s="58"/>
      <c r="H405" s="58" t="s">
        <v>1311</v>
      </c>
      <c r="I405" s="58"/>
      <c r="J405" s="58" t="s">
        <v>1312</v>
      </c>
      <c r="K405" s="58"/>
      <c r="L405" s="58"/>
      <c r="M405" s="82" t="s">
        <v>1185</v>
      </c>
      <c r="N405" s="58" t="s">
        <v>167</v>
      </c>
      <c r="O405" s="58" t="s">
        <v>176</v>
      </c>
      <c r="P405" s="58" t="s">
        <v>1000</v>
      </c>
      <c r="Q405" s="65" t="s">
        <v>1001</v>
      </c>
      <c r="R405" s="58" t="s">
        <v>1186</v>
      </c>
      <c r="S405" s="58"/>
      <c r="T405" s="58"/>
      <c r="U405" s="58"/>
      <c r="V405" s="66" t="s">
        <v>1313</v>
      </c>
    </row>
    <row r="406" spans="1:22" ht="34" x14ac:dyDescent="0.2">
      <c r="A406" s="64" t="s">
        <v>1314</v>
      </c>
      <c r="B406" s="58" t="s">
        <v>1315</v>
      </c>
      <c r="C406" s="58" t="s">
        <v>21</v>
      </c>
      <c r="D406" s="58" t="s">
        <v>981</v>
      </c>
      <c r="E406" s="58"/>
      <c r="F406" s="58"/>
      <c r="G406" s="58"/>
      <c r="H406" s="58" t="s">
        <v>1316</v>
      </c>
      <c r="I406" s="58"/>
      <c r="J406" s="58" t="s">
        <v>1241</v>
      </c>
      <c r="K406" s="58"/>
      <c r="L406" s="58"/>
      <c r="M406" s="82" t="s">
        <v>1185</v>
      </c>
      <c r="N406" s="58" t="s">
        <v>167</v>
      </c>
      <c r="O406" s="58" t="s">
        <v>176</v>
      </c>
      <c r="P406" s="58" t="s">
        <v>1000</v>
      </c>
      <c r="Q406" s="65" t="s">
        <v>1001</v>
      </c>
      <c r="R406" s="58" t="s">
        <v>1186</v>
      </c>
      <c r="S406" s="58"/>
      <c r="T406" s="58"/>
      <c r="U406" s="58"/>
      <c r="V406" s="66"/>
    </row>
    <row r="407" spans="1:22" ht="51" x14ac:dyDescent="0.2">
      <c r="A407" s="64" t="s">
        <v>1317</v>
      </c>
      <c r="B407" s="58" t="s">
        <v>1318</v>
      </c>
      <c r="C407" s="58" t="s">
        <v>21</v>
      </c>
      <c r="D407" s="58" t="s">
        <v>1018</v>
      </c>
      <c r="E407" s="58"/>
      <c r="F407" s="58"/>
      <c r="G407" s="58"/>
      <c r="H407" s="58" t="s">
        <v>109</v>
      </c>
      <c r="I407" s="58"/>
      <c r="J407" s="58" t="s">
        <v>1232</v>
      </c>
      <c r="K407" s="58"/>
      <c r="L407" s="58"/>
      <c r="M407" s="82" t="s">
        <v>1185</v>
      </c>
      <c r="N407" s="58" t="s">
        <v>167</v>
      </c>
      <c r="O407" s="58" t="s">
        <v>176</v>
      </c>
      <c r="P407" s="58" t="s">
        <v>1000</v>
      </c>
      <c r="Q407" s="65" t="s">
        <v>1001</v>
      </c>
      <c r="R407" s="58" t="s">
        <v>1186</v>
      </c>
      <c r="S407" s="58"/>
      <c r="T407" s="58"/>
      <c r="U407" s="58"/>
      <c r="V407" s="66" t="s">
        <v>1319</v>
      </c>
    </row>
    <row r="408" spans="1:22" ht="85" x14ac:dyDescent="0.2">
      <c r="A408" s="64" t="s">
        <v>1320</v>
      </c>
      <c r="B408" s="58" t="s">
        <v>1321</v>
      </c>
      <c r="C408" s="58" t="s">
        <v>21</v>
      </c>
      <c r="D408" s="58" t="s">
        <v>981</v>
      </c>
      <c r="E408" s="58"/>
      <c r="F408" s="58"/>
      <c r="G408" s="58"/>
      <c r="H408" s="58" t="s">
        <v>1322</v>
      </c>
      <c r="I408" s="58"/>
      <c r="J408" s="58" t="s">
        <v>1223</v>
      </c>
      <c r="K408" s="58"/>
      <c r="L408" s="58"/>
      <c r="M408" s="82" t="s">
        <v>1185</v>
      </c>
      <c r="N408" s="58" t="s">
        <v>167</v>
      </c>
      <c r="O408" s="58" t="s">
        <v>176</v>
      </c>
      <c r="P408" s="58" t="s">
        <v>1000</v>
      </c>
      <c r="Q408" s="65" t="s">
        <v>1001</v>
      </c>
      <c r="R408" s="58" t="s">
        <v>1186</v>
      </c>
      <c r="S408" s="58"/>
      <c r="T408" s="58"/>
      <c r="U408" s="58"/>
      <c r="V408" s="66" t="s">
        <v>1323</v>
      </c>
    </row>
    <row r="409" spans="1:22" ht="136" x14ac:dyDescent="0.2">
      <c r="A409" s="64" t="s">
        <v>1324</v>
      </c>
      <c r="B409" s="58" t="s">
        <v>1325</v>
      </c>
      <c r="C409" s="58" t="s">
        <v>21</v>
      </c>
      <c r="D409" s="58" t="s">
        <v>1236</v>
      </c>
      <c r="E409" s="58" t="s">
        <v>18</v>
      </c>
      <c r="F409" s="58"/>
      <c r="G409" s="58"/>
      <c r="H409" s="58" t="s">
        <v>1326</v>
      </c>
      <c r="I409" s="58"/>
      <c r="J409" s="58" t="s">
        <v>696</v>
      </c>
      <c r="K409" s="58"/>
      <c r="L409" s="58"/>
      <c r="M409" s="65" t="s">
        <v>705</v>
      </c>
      <c r="N409" s="58" t="s">
        <v>167</v>
      </c>
      <c r="O409" s="58" t="s">
        <v>176</v>
      </c>
      <c r="P409" s="58" t="s">
        <v>1000</v>
      </c>
      <c r="Q409" s="65" t="s">
        <v>1001</v>
      </c>
      <c r="R409" s="58" t="s">
        <v>1327</v>
      </c>
      <c r="S409" s="58"/>
      <c r="T409" s="58"/>
      <c r="U409" s="58"/>
      <c r="V409" s="66" t="s">
        <v>1328</v>
      </c>
    </row>
    <row r="410" spans="1:22" ht="136" x14ac:dyDescent="0.2">
      <c r="A410" s="64" t="s">
        <v>1329</v>
      </c>
      <c r="B410" s="58" t="s">
        <v>1330</v>
      </c>
      <c r="C410" s="58" t="s">
        <v>21</v>
      </c>
      <c r="D410" s="58" t="s">
        <v>997</v>
      </c>
      <c r="E410" s="58"/>
      <c r="F410" s="58"/>
      <c r="G410" s="58"/>
      <c r="H410" s="58" t="s">
        <v>107</v>
      </c>
      <c r="I410" s="58"/>
      <c r="J410" s="58" t="s">
        <v>1232</v>
      </c>
      <c r="K410" s="58"/>
      <c r="L410" s="58"/>
      <c r="M410" s="82" t="s">
        <v>1185</v>
      </c>
      <c r="N410" s="58" t="s">
        <v>167</v>
      </c>
      <c r="O410" s="58" t="s">
        <v>176</v>
      </c>
      <c r="P410" s="58" t="s">
        <v>1000</v>
      </c>
      <c r="Q410" s="65" t="s">
        <v>1001</v>
      </c>
      <c r="R410" s="58" t="s">
        <v>1186</v>
      </c>
      <c r="S410" s="58"/>
      <c r="T410" s="58"/>
      <c r="U410" s="58"/>
      <c r="V410" s="66" t="s">
        <v>1331</v>
      </c>
    </row>
    <row r="411" spans="1:22" ht="102" x14ac:dyDescent="0.2">
      <c r="A411" s="64" t="s">
        <v>1332</v>
      </c>
      <c r="B411" s="58" t="s">
        <v>1333</v>
      </c>
      <c r="C411" s="58" t="s">
        <v>21</v>
      </c>
      <c r="D411" s="58" t="s">
        <v>997</v>
      </c>
      <c r="E411" s="58"/>
      <c r="F411" s="58"/>
      <c r="G411" s="58"/>
      <c r="H411" s="58" t="s">
        <v>1334</v>
      </c>
      <c r="I411" s="58"/>
      <c r="J411" s="58" t="s">
        <v>1203</v>
      </c>
      <c r="K411" s="58"/>
      <c r="L411" s="58"/>
      <c r="M411" s="82" t="s">
        <v>1185</v>
      </c>
      <c r="N411" s="58" t="s">
        <v>167</v>
      </c>
      <c r="O411" s="58" t="s">
        <v>176</v>
      </c>
      <c r="P411" s="58" t="s">
        <v>1000</v>
      </c>
      <c r="Q411" s="65" t="s">
        <v>1001</v>
      </c>
      <c r="R411" s="58" t="s">
        <v>1186</v>
      </c>
      <c r="S411" s="58"/>
      <c r="T411" s="58"/>
      <c r="U411" s="58"/>
      <c r="V411" s="66" t="s">
        <v>1335</v>
      </c>
    </row>
    <row r="412" spans="1:22" ht="119" x14ac:dyDescent="0.2">
      <c r="A412" s="64" t="s">
        <v>1336</v>
      </c>
      <c r="B412" s="58" t="s">
        <v>1337</v>
      </c>
      <c r="C412" s="58" t="s">
        <v>21</v>
      </c>
      <c r="D412" s="58" t="s">
        <v>1018</v>
      </c>
      <c r="E412" s="58"/>
      <c r="F412" s="58"/>
      <c r="G412" s="58" t="s">
        <v>66</v>
      </c>
      <c r="H412" s="58" t="s">
        <v>1338</v>
      </c>
      <c r="I412" s="58"/>
      <c r="J412" s="58" t="s">
        <v>1339</v>
      </c>
      <c r="K412" s="58"/>
      <c r="L412" s="58"/>
      <c r="M412" s="82" t="s">
        <v>1185</v>
      </c>
      <c r="N412" s="58" t="s">
        <v>167</v>
      </c>
      <c r="O412" s="58" t="s">
        <v>176</v>
      </c>
      <c r="P412" s="58" t="s">
        <v>1000</v>
      </c>
      <c r="Q412" s="65" t="s">
        <v>1001</v>
      </c>
      <c r="R412" s="58" t="s">
        <v>1186</v>
      </c>
      <c r="S412" s="58"/>
      <c r="T412" s="58"/>
      <c r="U412" s="58"/>
      <c r="V412" s="66" t="s">
        <v>1340</v>
      </c>
    </row>
    <row r="413" spans="1:22" ht="102" x14ac:dyDescent="0.2">
      <c r="A413" s="64" t="s">
        <v>1341</v>
      </c>
      <c r="B413" s="58" t="s">
        <v>1342</v>
      </c>
      <c r="C413" s="58" t="s">
        <v>21</v>
      </c>
      <c r="D413" s="58" t="s">
        <v>1018</v>
      </c>
      <c r="E413" s="58"/>
      <c r="F413" s="58"/>
      <c r="G413" s="58" t="s">
        <v>68</v>
      </c>
      <c r="H413" s="58" t="s">
        <v>1343</v>
      </c>
      <c r="I413" s="58"/>
      <c r="J413" s="58" t="s">
        <v>1241</v>
      </c>
      <c r="K413" s="58"/>
      <c r="L413" s="58"/>
      <c r="M413" s="82" t="s">
        <v>1185</v>
      </c>
      <c r="N413" s="58" t="s">
        <v>167</v>
      </c>
      <c r="O413" s="58" t="s">
        <v>176</v>
      </c>
      <c r="P413" s="58" t="s">
        <v>1000</v>
      </c>
      <c r="Q413" s="65" t="s">
        <v>1001</v>
      </c>
      <c r="R413" s="58" t="s">
        <v>1186</v>
      </c>
      <c r="S413" s="58"/>
      <c r="T413" s="58"/>
      <c r="U413" s="58"/>
      <c r="V413" s="66" t="s">
        <v>1344</v>
      </c>
    </row>
    <row r="414" spans="1:22" ht="68" x14ac:dyDescent="0.2">
      <c r="A414" s="64" t="s">
        <v>1345</v>
      </c>
      <c r="B414" s="58" t="s">
        <v>1346</v>
      </c>
      <c r="C414" s="58" t="s">
        <v>21</v>
      </c>
      <c r="D414" s="58" t="s">
        <v>1018</v>
      </c>
      <c r="E414" s="58"/>
      <c r="F414" s="58"/>
      <c r="G414" s="58"/>
      <c r="H414" s="58" t="s">
        <v>1347</v>
      </c>
      <c r="I414" s="58"/>
      <c r="J414" s="58" t="s">
        <v>1232</v>
      </c>
      <c r="K414" s="58"/>
      <c r="L414" s="58"/>
      <c r="M414" s="82" t="s">
        <v>1185</v>
      </c>
      <c r="N414" s="58" t="s">
        <v>167</v>
      </c>
      <c r="O414" s="58" t="s">
        <v>176</v>
      </c>
      <c r="P414" s="58" t="s">
        <v>1000</v>
      </c>
      <c r="Q414" s="65" t="s">
        <v>1001</v>
      </c>
      <c r="R414" s="58" t="s">
        <v>1186</v>
      </c>
      <c r="S414" s="58"/>
      <c r="T414" s="58"/>
      <c r="U414" s="58"/>
      <c r="V414" s="66" t="s">
        <v>1348</v>
      </c>
    </row>
    <row r="415" spans="1:22" ht="102" x14ac:dyDescent="0.2">
      <c r="A415" s="64" t="s">
        <v>1349</v>
      </c>
      <c r="B415" s="58" t="s">
        <v>1350</v>
      </c>
      <c r="C415" s="58" t="s">
        <v>21</v>
      </c>
      <c r="D415" s="58" t="s">
        <v>981</v>
      </c>
      <c r="E415" s="58"/>
      <c r="F415" s="58"/>
      <c r="G415" s="58"/>
      <c r="H415" s="58" t="s">
        <v>1351</v>
      </c>
      <c r="I415" s="58"/>
      <c r="J415" s="58" t="s">
        <v>1352</v>
      </c>
      <c r="K415" s="58"/>
      <c r="L415" s="58"/>
      <c r="M415" s="82" t="s">
        <v>1185</v>
      </c>
      <c r="N415" s="58" t="s">
        <v>167</v>
      </c>
      <c r="O415" s="58" t="s">
        <v>176</v>
      </c>
      <c r="P415" s="58" t="s">
        <v>1000</v>
      </c>
      <c r="Q415" s="65" t="s">
        <v>1001</v>
      </c>
      <c r="R415" s="58" t="s">
        <v>1186</v>
      </c>
      <c r="S415" s="58"/>
      <c r="T415" s="58"/>
      <c r="U415" s="58"/>
      <c r="V415" s="66" t="s">
        <v>1353</v>
      </c>
    </row>
    <row r="416" spans="1:22" ht="34" x14ac:dyDescent="0.2">
      <c r="A416" s="64" t="s">
        <v>1354</v>
      </c>
      <c r="B416" s="58" t="s">
        <v>1355</v>
      </c>
      <c r="C416" s="58" t="s">
        <v>21</v>
      </c>
      <c r="D416" s="58" t="s">
        <v>981</v>
      </c>
      <c r="E416" s="58"/>
      <c r="F416" s="58"/>
      <c r="G416" s="58" t="s">
        <v>68</v>
      </c>
      <c r="H416" s="58" t="s">
        <v>109</v>
      </c>
      <c r="I416" s="58"/>
      <c r="J416" s="58" t="s">
        <v>1339</v>
      </c>
      <c r="K416" s="58"/>
      <c r="L416" s="58"/>
      <c r="M416" s="82" t="s">
        <v>1185</v>
      </c>
      <c r="N416" s="58" t="s">
        <v>167</v>
      </c>
      <c r="O416" s="58" t="s">
        <v>176</v>
      </c>
      <c r="P416" s="58" t="s">
        <v>1000</v>
      </c>
      <c r="Q416" s="65" t="s">
        <v>1001</v>
      </c>
      <c r="R416" s="58" t="s">
        <v>1186</v>
      </c>
      <c r="S416" s="58"/>
      <c r="T416" s="58"/>
      <c r="U416" s="58"/>
      <c r="V416" s="66"/>
    </row>
    <row r="417" spans="1:22" ht="68" x14ac:dyDescent="0.2">
      <c r="A417" s="64" t="s">
        <v>1356</v>
      </c>
      <c r="B417" s="58" t="s">
        <v>1357</v>
      </c>
      <c r="C417" s="58" t="s">
        <v>21</v>
      </c>
      <c r="D417" s="58" t="s">
        <v>1136</v>
      </c>
      <c r="E417" s="58"/>
      <c r="F417" s="58"/>
      <c r="G417" s="58" t="s">
        <v>68</v>
      </c>
      <c r="H417" s="58" t="s">
        <v>1358</v>
      </c>
      <c r="I417" s="58"/>
      <c r="J417" s="58" t="s">
        <v>1241</v>
      </c>
      <c r="K417" s="58"/>
      <c r="L417" s="58"/>
      <c r="M417" s="82" t="s">
        <v>1185</v>
      </c>
      <c r="N417" s="58" t="s">
        <v>167</v>
      </c>
      <c r="O417" s="58" t="s">
        <v>176</v>
      </c>
      <c r="P417" s="58" t="s">
        <v>1000</v>
      </c>
      <c r="Q417" s="65" t="s">
        <v>1001</v>
      </c>
      <c r="R417" s="58" t="s">
        <v>1186</v>
      </c>
      <c r="S417" s="58"/>
      <c r="T417" s="58"/>
      <c r="U417" s="58"/>
      <c r="V417" s="66" t="s">
        <v>1359</v>
      </c>
    </row>
    <row r="418" spans="1:22" ht="68" x14ac:dyDescent="0.2">
      <c r="A418" s="64" t="s">
        <v>1360</v>
      </c>
      <c r="B418" s="58" t="s">
        <v>1361</v>
      </c>
      <c r="C418" s="58" t="s">
        <v>21</v>
      </c>
      <c r="D418" s="58" t="s">
        <v>981</v>
      </c>
      <c r="E418" s="58"/>
      <c r="F418" s="58"/>
      <c r="G418" s="58"/>
      <c r="H418" s="58" t="s">
        <v>1362</v>
      </c>
      <c r="I418" s="58"/>
      <c r="J418" s="58" t="s">
        <v>1241</v>
      </c>
      <c r="K418" s="58"/>
      <c r="L418" s="58"/>
      <c r="M418" s="82" t="s">
        <v>1185</v>
      </c>
      <c r="N418" s="58" t="s">
        <v>167</v>
      </c>
      <c r="O418" s="58" t="s">
        <v>176</v>
      </c>
      <c r="P418" s="58" t="s">
        <v>1000</v>
      </c>
      <c r="Q418" s="65" t="s">
        <v>1001</v>
      </c>
      <c r="R418" s="58" t="s">
        <v>1186</v>
      </c>
      <c r="S418" s="58"/>
      <c r="T418" s="58"/>
      <c r="U418" s="58"/>
      <c r="V418" s="66"/>
    </row>
    <row r="419" spans="1:22" ht="68" x14ac:dyDescent="0.2">
      <c r="A419" s="64" t="s">
        <v>1363</v>
      </c>
      <c r="B419" s="58" t="s">
        <v>1364</v>
      </c>
      <c r="C419" s="58" t="s">
        <v>21</v>
      </c>
      <c r="D419" s="58" t="s">
        <v>981</v>
      </c>
      <c r="E419" s="58"/>
      <c r="F419" s="58"/>
      <c r="G419" s="58" t="s">
        <v>66</v>
      </c>
      <c r="H419" s="58" t="s">
        <v>1365</v>
      </c>
      <c r="I419" s="58"/>
      <c r="J419" s="58" t="s">
        <v>1241</v>
      </c>
      <c r="K419" s="58"/>
      <c r="L419" s="58"/>
      <c r="M419" s="82" t="s">
        <v>1185</v>
      </c>
      <c r="N419" s="58" t="s">
        <v>167</v>
      </c>
      <c r="O419" s="58" t="s">
        <v>176</v>
      </c>
      <c r="P419" s="58" t="s">
        <v>1000</v>
      </c>
      <c r="Q419" s="65" t="s">
        <v>1001</v>
      </c>
      <c r="R419" s="58" t="s">
        <v>1186</v>
      </c>
      <c r="S419" s="58"/>
      <c r="T419" s="58"/>
      <c r="U419" s="58"/>
      <c r="V419" s="66"/>
    </row>
    <row r="420" spans="1:22" ht="102" x14ac:dyDescent="0.2">
      <c r="A420" s="64" t="s">
        <v>1366</v>
      </c>
      <c r="B420" s="58" t="s">
        <v>1367</v>
      </c>
      <c r="C420" s="58" t="s">
        <v>21</v>
      </c>
      <c r="D420" s="58" t="s">
        <v>1136</v>
      </c>
      <c r="E420" s="58"/>
      <c r="F420" s="58"/>
      <c r="G420" s="58"/>
      <c r="H420" s="58" t="s">
        <v>1368</v>
      </c>
      <c r="I420" s="58"/>
      <c r="J420" s="58" t="s">
        <v>1339</v>
      </c>
      <c r="K420" s="58"/>
      <c r="L420" s="58"/>
      <c r="M420" s="82" t="s">
        <v>1185</v>
      </c>
      <c r="N420" s="58" t="s">
        <v>167</v>
      </c>
      <c r="O420" s="58" t="s">
        <v>176</v>
      </c>
      <c r="P420" s="58" t="s">
        <v>1204</v>
      </c>
      <c r="Q420" s="65" t="s">
        <v>1001</v>
      </c>
      <c r="R420" s="58" t="s">
        <v>1186</v>
      </c>
      <c r="S420" s="58"/>
      <c r="T420" s="58"/>
      <c r="U420" s="58"/>
      <c r="V420" s="66"/>
    </row>
    <row r="421" spans="1:22" ht="51" x14ac:dyDescent="0.2">
      <c r="A421" s="64" t="s">
        <v>1369</v>
      </c>
      <c r="B421" s="58" t="s">
        <v>1370</v>
      </c>
      <c r="C421" s="58" t="s">
        <v>21</v>
      </c>
      <c r="D421" s="58" t="s">
        <v>1018</v>
      </c>
      <c r="E421" s="58"/>
      <c r="F421" s="58"/>
      <c r="G421" s="58"/>
      <c r="H421" s="58" t="s">
        <v>1092</v>
      </c>
      <c r="I421" s="58"/>
      <c r="J421" s="58" t="s">
        <v>1371</v>
      </c>
      <c r="K421" s="58"/>
      <c r="L421" s="58"/>
      <c r="M421" s="82" t="s">
        <v>1185</v>
      </c>
      <c r="N421" s="58" t="s">
        <v>167</v>
      </c>
      <c r="O421" s="58" t="s">
        <v>176</v>
      </c>
      <c r="P421" s="58" t="s">
        <v>1204</v>
      </c>
      <c r="Q421" s="65" t="s">
        <v>1001</v>
      </c>
      <c r="R421" s="58" t="s">
        <v>1186</v>
      </c>
      <c r="S421" s="58"/>
      <c r="T421" s="58"/>
      <c r="U421" s="58"/>
      <c r="V421" s="66"/>
    </row>
    <row r="422" spans="1:22" ht="51" x14ac:dyDescent="0.2">
      <c r="A422" s="64" t="s">
        <v>1372</v>
      </c>
      <c r="B422" s="58" t="s">
        <v>1373</v>
      </c>
      <c r="C422" s="58" t="s">
        <v>21</v>
      </c>
      <c r="D422" s="58" t="s">
        <v>1018</v>
      </c>
      <c r="E422" s="58"/>
      <c r="F422" s="58"/>
      <c r="G422" s="58"/>
      <c r="H422" s="58" t="s">
        <v>1374</v>
      </c>
      <c r="I422" s="58"/>
      <c r="J422" s="58" t="s">
        <v>1339</v>
      </c>
      <c r="K422" s="58"/>
      <c r="L422" s="58"/>
      <c r="M422" s="82" t="s">
        <v>1185</v>
      </c>
      <c r="N422" s="58" t="s">
        <v>167</v>
      </c>
      <c r="O422" s="58" t="s">
        <v>176</v>
      </c>
      <c r="P422" s="58" t="s">
        <v>1204</v>
      </c>
      <c r="Q422" s="65" t="s">
        <v>1001</v>
      </c>
      <c r="R422" s="58" t="s">
        <v>1186</v>
      </c>
      <c r="S422" s="58"/>
      <c r="T422" s="58"/>
      <c r="U422" s="58"/>
      <c r="V422" s="66"/>
    </row>
    <row r="423" spans="1:22" ht="85" x14ac:dyDescent="0.2">
      <c r="A423" s="64" t="s">
        <v>1375</v>
      </c>
      <c r="B423" s="58" t="s">
        <v>1376</v>
      </c>
      <c r="C423" s="58" t="s">
        <v>21</v>
      </c>
      <c r="D423" s="58" t="s">
        <v>1018</v>
      </c>
      <c r="E423" s="58" t="s">
        <v>60</v>
      </c>
      <c r="F423" s="58"/>
      <c r="G423" s="58"/>
      <c r="H423" s="58" t="s">
        <v>1377</v>
      </c>
      <c r="I423" s="58"/>
      <c r="J423" s="58" t="s">
        <v>1232</v>
      </c>
      <c r="K423" s="58"/>
      <c r="L423" s="58"/>
      <c r="M423" s="82" t="s">
        <v>1185</v>
      </c>
      <c r="N423" s="58" t="s">
        <v>167</v>
      </c>
      <c r="O423" s="58" t="s">
        <v>176</v>
      </c>
      <c r="P423" s="58" t="s">
        <v>1204</v>
      </c>
      <c r="Q423" s="65" t="s">
        <v>1001</v>
      </c>
      <c r="R423" s="58" t="s">
        <v>1186</v>
      </c>
      <c r="S423" s="58"/>
      <c r="T423" s="58"/>
      <c r="U423" s="58"/>
      <c r="V423" s="66" t="s">
        <v>1378</v>
      </c>
    </row>
    <row r="424" spans="1:22" ht="51" x14ac:dyDescent="0.2">
      <c r="A424" s="64" t="s">
        <v>1379</v>
      </c>
      <c r="B424" s="58" t="s">
        <v>1380</v>
      </c>
      <c r="C424" s="58" t="s">
        <v>21</v>
      </c>
      <c r="D424" s="58" t="s">
        <v>1018</v>
      </c>
      <c r="E424" s="58"/>
      <c r="F424" s="58"/>
      <c r="G424" s="58"/>
      <c r="H424" s="58" t="s">
        <v>1092</v>
      </c>
      <c r="I424" s="58"/>
      <c r="J424" s="58" t="s">
        <v>1232</v>
      </c>
      <c r="K424" s="58"/>
      <c r="L424" s="58"/>
      <c r="M424" s="82" t="s">
        <v>1185</v>
      </c>
      <c r="N424" s="58" t="s">
        <v>167</v>
      </c>
      <c r="O424" s="58" t="s">
        <v>176</v>
      </c>
      <c r="P424" s="58" t="s">
        <v>1204</v>
      </c>
      <c r="Q424" s="65" t="s">
        <v>1001</v>
      </c>
      <c r="R424" s="58" t="s">
        <v>1186</v>
      </c>
      <c r="S424" s="58"/>
      <c r="T424" s="58"/>
      <c r="U424" s="58"/>
      <c r="V424" s="66"/>
    </row>
    <row r="425" spans="1:22" ht="51" x14ac:dyDescent="0.2">
      <c r="A425" s="64" t="s">
        <v>1381</v>
      </c>
      <c r="B425" s="58" t="s">
        <v>1382</v>
      </c>
      <c r="C425" s="58" t="s">
        <v>21</v>
      </c>
      <c r="D425" s="58" t="s">
        <v>981</v>
      </c>
      <c r="E425" s="58"/>
      <c r="F425" s="58"/>
      <c r="G425" s="58"/>
      <c r="H425" s="58" t="s">
        <v>1255</v>
      </c>
      <c r="I425" s="58"/>
      <c r="J425" s="58" t="s">
        <v>1184</v>
      </c>
      <c r="K425" s="58"/>
      <c r="L425" s="58"/>
      <c r="M425" s="82" t="s">
        <v>1185</v>
      </c>
      <c r="N425" s="58" t="s">
        <v>167</v>
      </c>
      <c r="O425" s="58" t="s">
        <v>176</v>
      </c>
      <c r="P425" s="58" t="s">
        <v>1204</v>
      </c>
      <c r="Q425" s="65" t="s">
        <v>1001</v>
      </c>
      <c r="R425" s="58" t="s">
        <v>1186</v>
      </c>
      <c r="S425" s="58"/>
      <c r="T425" s="58"/>
      <c r="U425" s="58"/>
      <c r="V425" s="66" t="s">
        <v>1383</v>
      </c>
    </row>
    <row r="426" spans="1:22" ht="85" x14ac:dyDescent="0.2">
      <c r="A426" s="64" t="s">
        <v>1384</v>
      </c>
      <c r="B426" s="58" t="s">
        <v>1385</v>
      </c>
      <c r="C426" s="58" t="s">
        <v>21</v>
      </c>
      <c r="D426" s="58" t="s">
        <v>1018</v>
      </c>
      <c r="E426" s="58"/>
      <c r="F426" s="58"/>
      <c r="G426" s="58"/>
      <c r="H426" s="58" t="s">
        <v>1386</v>
      </c>
      <c r="I426" s="58"/>
      <c r="J426" s="58" t="s">
        <v>1232</v>
      </c>
      <c r="K426" s="58"/>
      <c r="L426" s="58"/>
      <c r="M426" s="82" t="s">
        <v>1185</v>
      </c>
      <c r="N426" s="58" t="s">
        <v>167</v>
      </c>
      <c r="O426" s="58" t="s">
        <v>176</v>
      </c>
      <c r="P426" s="58" t="s">
        <v>1204</v>
      </c>
      <c r="Q426" s="65" t="s">
        <v>1001</v>
      </c>
      <c r="R426" s="58" t="s">
        <v>1186</v>
      </c>
      <c r="S426" s="58"/>
      <c r="T426" s="58"/>
      <c r="U426" s="58"/>
      <c r="V426" s="66" t="s">
        <v>1387</v>
      </c>
    </row>
    <row r="427" spans="1:22" ht="85" x14ac:dyDescent="0.2">
      <c r="A427" s="64" t="s">
        <v>1388</v>
      </c>
      <c r="B427" s="58" t="s">
        <v>1389</v>
      </c>
      <c r="C427" s="58" t="s">
        <v>21</v>
      </c>
      <c r="D427" s="58" t="s">
        <v>1018</v>
      </c>
      <c r="E427" s="58"/>
      <c r="F427" s="58"/>
      <c r="G427" s="58"/>
      <c r="H427" s="58" t="s">
        <v>109</v>
      </c>
      <c r="I427" s="58"/>
      <c r="J427" s="58" t="s">
        <v>1232</v>
      </c>
      <c r="K427" s="58"/>
      <c r="L427" s="58"/>
      <c r="M427" s="82" t="s">
        <v>1185</v>
      </c>
      <c r="N427" s="58" t="s">
        <v>167</v>
      </c>
      <c r="O427" s="58" t="s">
        <v>176</v>
      </c>
      <c r="P427" s="58" t="s">
        <v>1204</v>
      </c>
      <c r="Q427" s="65" t="s">
        <v>1001</v>
      </c>
      <c r="R427" s="58" t="s">
        <v>1186</v>
      </c>
      <c r="S427" s="58"/>
      <c r="T427" s="58"/>
      <c r="U427" s="58"/>
      <c r="V427" s="66" t="s">
        <v>1390</v>
      </c>
    </row>
    <row r="428" spans="1:22" ht="68" x14ac:dyDescent="0.2">
      <c r="A428" s="64" t="s">
        <v>1391</v>
      </c>
      <c r="B428" s="58" t="s">
        <v>1392</v>
      </c>
      <c r="C428" s="58" t="s">
        <v>21</v>
      </c>
      <c r="D428" s="58" t="s">
        <v>997</v>
      </c>
      <c r="E428" s="58"/>
      <c r="F428" s="58"/>
      <c r="G428" s="58"/>
      <c r="H428" s="58" t="s">
        <v>1393</v>
      </c>
      <c r="I428" s="58"/>
      <c r="J428" s="58" t="s">
        <v>1394</v>
      </c>
      <c r="K428" s="58"/>
      <c r="L428" s="58"/>
      <c r="M428" s="82" t="s">
        <v>1185</v>
      </c>
      <c r="N428" s="58" t="s">
        <v>167</v>
      </c>
      <c r="O428" s="58" t="s">
        <v>176</v>
      </c>
      <c r="P428" s="58" t="s">
        <v>1204</v>
      </c>
      <c r="Q428" s="65" t="s">
        <v>1001</v>
      </c>
      <c r="R428" s="58" t="s">
        <v>1186</v>
      </c>
      <c r="S428" s="58"/>
      <c r="T428" s="58"/>
      <c r="U428" s="58"/>
      <c r="V428" s="66" t="s">
        <v>1395</v>
      </c>
    </row>
    <row r="429" spans="1:22" ht="102" x14ac:dyDescent="0.2">
      <c r="A429" s="64" t="s">
        <v>1396</v>
      </c>
      <c r="B429" s="58" t="s">
        <v>1397</v>
      </c>
      <c r="C429" s="58" t="s">
        <v>21</v>
      </c>
      <c r="D429" s="58" t="s">
        <v>997</v>
      </c>
      <c r="E429" s="58"/>
      <c r="F429" s="58"/>
      <c r="G429" s="58"/>
      <c r="H429" s="58" t="s">
        <v>1398</v>
      </c>
      <c r="I429" s="58"/>
      <c r="J429" s="58" t="s">
        <v>1394</v>
      </c>
      <c r="K429" s="58"/>
      <c r="L429" s="58"/>
      <c r="M429" s="82" t="s">
        <v>1185</v>
      </c>
      <c r="N429" s="58" t="s">
        <v>167</v>
      </c>
      <c r="O429" s="58" t="s">
        <v>176</v>
      </c>
      <c r="P429" s="58" t="s">
        <v>1204</v>
      </c>
      <c r="Q429" s="65" t="s">
        <v>1001</v>
      </c>
      <c r="R429" s="58" t="s">
        <v>1186</v>
      </c>
      <c r="S429" s="58"/>
      <c r="T429" s="58"/>
      <c r="U429" s="58"/>
      <c r="V429" s="66" t="s">
        <v>1295</v>
      </c>
    </row>
    <row r="430" spans="1:22" ht="68" x14ac:dyDescent="0.2">
      <c r="A430" s="64" t="s">
        <v>1399</v>
      </c>
      <c r="B430" s="58" t="s">
        <v>1400</v>
      </c>
      <c r="C430" s="58" t="s">
        <v>21</v>
      </c>
      <c r="D430" s="58" t="s">
        <v>981</v>
      </c>
      <c r="E430" s="58"/>
      <c r="F430" s="58"/>
      <c r="G430" s="58" t="s">
        <v>66</v>
      </c>
      <c r="H430" s="58" t="s">
        <v>1401</v>
      </c>
      <c r="I430" s="58"/>
      <c r="J430" s="58" t="s">
        <v>1402</v>
      </c>
      <c r="K430" s="58"/>
      <c r="L430" s="58"/>
      <c r="M430" s="82" t="s">
        <v>1185</v>
      </c>
      <c r="N430" s="58" t="s">
        <v>167</v>
      </c>
      <c r="O430" s="58" t="s">
        <v>176</v>
      </c>
      <c r="P430" s="58" t="s">
        <v>1204</v>
      </c>
      <c r="Q430" s="65" t="s">
        <v>1001</v>
      </c>
      <c r="R430" s="58" t="s">
        <v>1186</v>
      </c>
      <c r="S430" s="58"/>
      <c r="T430" s="58"/>
      <c r="U430" s="58"/>
      <c r="V430" s="66" t="s">
        <v>1403</v>
      </c>
    </row>
    <row r="431" spans="1:22" ht="51" x14ac:dyDescent="0.2">
      <c r="A431" s="64" t="s">
        <v>1404</v>
      </c>
      <c r="B431" s="58" t="s">
        <v>1405</v>
      </c>
      <c r="C431" s="58" t="s">
        <v>21</v>
      </c>
      <c r="D431" s="58" t="s">
        <v>981</v>
      </c>
      <c r="E431" s="58"/>
      <c r="F431" s="58"/>
      <c r="G431" s="58"/>
      <c r="H431" s="58" t="s">
        <v>1406</v>
      </c>
      <c r="I431" s="58"/>
      <c r="J431" s="58" t="s">
        <v>1232</v>
      </c>
      <c r="K431" s="58"/>
      <c r="L431" s="58"/>
      <c r="M431" s="82" t="s">
        <v>1185</v>
      </c>
      <c r="N431" s="58" t="s">
        <v>167</v>
      </c>
      <c r="O431" s="58" t="s">
        <v>176</v>
      </c>
      <c r="P431" s="58" t="s">
        <v>1204</v>
      </c>
      <c r="Q431" s="65" t="s">
        <v>1001</v>
      </c>
      <c r="R431" s="58" t="s">
        <v>1186</v>
      </c>
      <c r="S431" s="58"/>
      <c r="T431" s="58"/>
      <c r="U431" s="58"/>
      <c r="V431" s="66" t="s">
        <v>1407</v>
      </c>
    </row>
    <row r="432" spans="1:22" ht="34" x14ac:dyDescent="0.2">
      <c r="A432" s="64" t="s">
        <v>1408</v>
      </c>
      <c r="B432" s="58" t="s">
        <v>1409</v>
      </c>
      <c r="C432" s="58" t="s">
        <v>21</v>
      </c>
      <c r="D432" s="58" t="s">
        <v>981</v>
      </c>
      <c r="E432" s="58"/>
      <c r="F432" s="58"/>
      <c r="G432" s="58"/>
      <c r="H432" s="58" t="s">
        <v>1410</v>
      </c>
      <c r="I432" s="58"/>
      <c r="J432" s="58" t="s">
        <v>1232</v>
      </c>
      <c r="K432" s="58"/>
      <c r="L432" s="58"/>
      <c r="M432" s="82" t="s">
        <v>1185</v>
      </c>
      <c r="N432" s="58" t="s">
        <v>167</v>
      </c>
      <c r="O432" s="58" t="s">
        <v>176</v>
      </c>
      <c r="P432" s="58" t="s">
        <v>1204</v>
      </c>
      <c r="Q432" s="65" t="s">
        <v>1001</v>
      </c>
      <c r="R432" s="58" t="s">
        <v>1186</v>
      </c>
      <c r="S432" s="58"/>
      <c r="T432" s="58"/>
      <c r="U432" s="58"/>
      <c r="V432" s="66"/>
    </row>
    <row r="433" spans="1:22" ht="85" x14ac:dyDescent="0.2">
      <c r="A433" s="64" t="s">
        <v>1411</v>
      </c>
      <c r="B433" s="58" t="s">
        <v>1412</v>
      </c>
      <c r="C433" s="58" t="s">
        <v>21</v>
      </c>
      <c r="D433" s="58" t="s">
        <v>1018</v>
      </c>
      <c r="E433" s="58"/>
      <c r="F433" s="58"/>
      <c r="G433" s="58"/>
      <c r="H433" s="58" t="s">
        <v>1413</v>
      </c>
      <c r="I433" s="58"/>
      <c r="J433" s="58" t="s">
        <v>1232</v>
      </c>
      <c r="K433" s="58"/>
      <c r="L433" s="58"/>
      <c r="M433" s="82" t="s">
        <v>1185</v>
      </c>
      <c r="N433" s="58" t="s">
        <v>167</v>
      </c>
      <c r="O433" s="58" t="s">
        <v>176</v>
      </c>
      <c r="P433" s="58" t="s">
        <v>1204</v>
      </c>
      <c r="Q433" s="65" t="s">
        <v>1001</v>
      </c>
      <c r="R433" s="58" t="s">
        <v>1186</v>
      </c>
      <c r="S433" s="58"/>
      <c r="T433" s="58"/>
      <c r="U433" s="58"/>
      <c r="V433" s="66"/>
    </row>
    <row r="434" spans="1:22" ht="85" x14ac:dyDescent="0.2">
      <c r="A434" s="64" t="s">
        <v>1414</v>
      </c>
      <c r="B434" s="58" t="s">
        <v>1415</v>
      </c>
      <c r="C434" s="58" t="s">
        <v>21</v>
      </c>
      <c r="D434" s="58" t="s">
        <v>997</v>
      </c>
      <c r="E434" s="58"/>
      <c r="F434" s="58"/>
      <c r="G434" s="58" t="s">
        <v>67</v>
      </c>
      <c r="H434" s="58" t="s">
        <v>1086</v>
      </c>
      <c r="I434" s="58"/>
      <c r="J434" s="58" t="s">
        <v>1203</v>
      </c>
      <c r="K434" s="58"/>
      <c r="L434" s="58"/>
      <c r="M434" s="82" t="s">
        <v>1185</v>
      </c>
      <c r="N434" s="58" t="s">
        <v>167</v>
      </c>
      <c r="O434" s="58" t="s">
        <v>176</v>
      </c>
      <c r="P434" s="58" t="s">
        <v>1204</v>
      </c>
      <c r="Q434" s="65" t="s">
        <v>1001</v>
      </c>
      <c r="R434" s="58" t="s">
        <v>1186</v>
      </c>
      <c r="S434" s="58"/>
      <c r="T434" s="58"/>
      <c r="U434" s="58"/>
      <c r="V434" s="66" t="s">
        <v>1416</v>
      </c>
    </row>
    <row r="435" spans="1:22" ht="68" x14ac:dyDescent="0.2">
      <c r="A435" s="64" t="s">
        <v>1417</v>
      </c>
      <c r="B435" s="58" t="s">
        <v>1418</v>
      </c>
      <c r="C435" s="58" t="s">
        <v>21</v>
      </c>
      <c r="D435" s="58" t="s">
        <v>1018</v>
      </c>
      <c r="E435" s="58"/>
      <c r="F435" s="58"/>
      <c r="G435" s="58"/>
      <c r="H435" s="58" t="s">
        <v>1419</v>
      </c>
      <c r="I435" s="58"/>
      <c r="J435" s="58" t="s">
        <v>1232</v>
      </c>
      <c r="K435" s="58"/>
      <c r="L435" s="58"/>
      <c r="M435" s="82" t="s">
        <v>1185</v>
      </c>
      <c r="N435" s="58" t="s">
        <v>167</v>
      </c>
      <c r="O435" s="58" t="s">
        <v>176</v>
      </c>
      <c r="P435" s="58" t="s">
        <v>1204</v>
      </c>
      <c r="Q435" s="65" t="s">
        <v>1001</v>
      </c>
      <c r="R435" s="58" t="s">
        <v>1186</v>
      </c>
      <c r="S435" s="58"/>
      <c r="T435" s="58"/>
      <c r="U435" s="58"/>
      <c r="V435" s="66" t="s">
        <v>1420</v>
      </c>
    </row>
    <row r="436" spans="1:22" ht="102" x14ac:dyDescent="0.2">
      <c r="A436" s="64" t="s">
        <v>1421</v>
      </c>
      <c r="B436" s="58" t="s">
        <v>1422</v>
      </c>
      <c r="C436" s="58" t="s">
        <v>21</v>
      </c>
      <c r="D436" s="58" t="s">
        <v>981</v>
      </c>
      <c r="E436" s="58"/>
      <c r="F436" s="58"/>
      <c r="G436" s="58" t="s">
        <v>66</v>
      </c>
      <c r="H436" s="58" t="s">
        <v>1423</v>
      </c>
      <c r="I436" s="58"/>
      <c r="J436" s="58" t="s">
        <v>1232</v>
      </c>
      <c r="K436" s="58"/>
      <c r="L436" s="58"/>
      <c r="M436" s="82" t="s">
        <v>1185</v>
      </c>
      <c r="N436" s="58" t="s">
        <v>167</v>
      </c>
      <c r="O436" s="58" t="s">
        <v>176</v>
      </c>
      <c r="P436" s="58" t="s">
        <v>1204</v>
      </c>
      <c r="Q436" s="65" t="s">
        <v>1001</v>
      </c>
      <c r="R436" s="58" t="s">
        <v>1186</v>
      </c>
      <c r="S436" s="58"/>
      <c r="T436" s="58"/>
      <c r="U436" s="58"/>
      <c r="V436" s="66" t="s">
        <v>1424</v>
      </c>
    </row>
    <row r="437" spans="1:22" ht="85" x14ac:dyDescent="0.2">
      <c r="A437" s="64" t="s">
        <v>1425</v>
      </c>
      <c r="B437" s="58" t="s">
        <v>1426</v>
      </c>
      <c r="C437" s="58" t="s">
        <v>21</v>
      </c>
      <c r="D437" s="58" t="s">
        <v>997</v>
      </c>
      <c r="E437" s="58"/>
      <c r="F437" s="58"/>
      <c r="G437" s="58"/>
      <c r="H437" s="58" t="s">
        <v>1427</v>
      </c>
      <c r="I437" s="58"/>
      <c r="J437" s="58" t="s">
        <v>1203</v>
      </c>
      <c r="K437" s="58"/>
      <c r="L437" s="58"/>
      <c r="M437" s="82" t="s">
        <v>1185</v>
      </c>
      <c r="N437" s="58" t="s">
        <v>167</v>
      </c>
      <c r="O437" s="58" t="s">
        <v>176</v>
      </c>
      <c r="P437" s="58" t="s">
        <v>1204</v>
      </c>
      <c r="Q437" s="65" t="s">
        <v>1001</v>
      </c>
      <c r="R437" s="58" t="s">
        <v>1186</v>
      </c>
      <c r="S437" s="58"/>
      <c r="T437" s="58"/>
      <c r="U437" s="58"/>
      <c r="V437" s="66" t="s">
        <v>1428</v>
      </c>
    </row>
    <row r="438" spans="1:22" ht="102" x14ac:dyDescent="0.2">
      <c r="A438" s="64" t="s">
        <v>1429</v>
      </c>
      <c r="B438" s="58" t="s">
        <v>1430</v>
      </c>
      <c r="C438" s="58" t="s">
        <v>21</v>
      </c>
      <c r="D438" s="58" t="s">
        <v>997</v>
      </c>
      <c r="E438" s="58"/>
      <c r="F438" s="58"/>
      <c r="G438" s="58"/>
      <c r="H438" s="58" t="s">
        <v>1431</v>
      </c>
      <c r="I438" s="58"/>
      <c r="J438" s="58" t="s">
        <v>1203</v>
      </c>
      <c r="K438" s="58"/>
      <c r="L438" s="58"/>
      <c r="M438" s="82" t="s">
        <v>1185</v>
      </c>
      <c r="N438" s="58" t="s">
        <v>167</v>
      </c>
      <c r="O438" s="58" t="s">
        <v>176</v>
      </c>
      <c r="P438" s="58" t="s">
        <v>1204</v>
      </c>
      <c r="Q438" s="65" t="s">
        <v>1001</v>
      </c>
      <c r="R438" s="58" t="s">
        <v>1186</v>
      </c>
      <c r="S438" s="58"/>
      <c r="T438" s="58"/>
      <c r="U438" s="58"/>
      <c r="V438" s="66"/>
    </row>
    <row r="439" spans="1:22" ht="68" x14ac:dyDescent="0.2">
      <c r="A439" s="64" t="s">
        <v>1432</v>
      </c>
      <c r="B439" s="58" t="s">
        <v>1433</v>
      </c>
      <c r="C439" s="58" t="s">
        <v>21</v>
      </c>
      <c r="D439" s="58" t="s">
        <v>997</v>
      </c>
      <c r="E439" s="58"/>
      <c r="F439" s="58"/>
      <c r="G439" s="58" t="s">
        <v>67</v>
      </c>
      <c r="H439" s="58" t="s">
        <v>1434</v>
      </c>
      <c r="I439" s="58"/>
      <c r="J439" s="58" t="s">
        <v>1203</v>
      </c>
      <c r="K439" s="58"/>
      <c r="L439" s="58"/>
      <c r="M439" s="82" t="s">
        <v>1185</v>
      </c>
      <c r="N439" s="58" t="s">
        <v>167</v>
      </c>
      <c r="O439" s="58" t="s">
        <v>176</v>
      </c>
      <c r="P439" s="58" t="s">
        <v>1204</v>
      </c>
      <c r="Q439" s="65" t="s">
        <v>1001</v>
      </c>
      <c r="R439" s="58" t="s">
        <v>1186</v>
      </c>
      <c r="S439" s="58"/>
      <c r="T439" s="58"/>
      <c r="U439" s="58"/>
      <c r="V439" s="66" t="s">
        <v>1435</v>
      </c>
    </row>
    <row r="440" spans="1:22" ht="51" x14ac:dyDescent="0.2">
      <c r="A440" s="64" t="s">
        <v>1436</v>
      </c>
      <c r="B440" s="58" t="s">
        <v>1437</v>
      </c>
      <c r="C440" s="58" t="s">
        <v>21</v>
      </c>
      <c r="D440" s="58" t="s">
        <v>1018</v>
      </c>
      <c r="E440" s="58"/>
      <c r="F440" s="58"/>
      <c r="G440" s="58"/>
      <c r="H440" s="58" t="s">
        <v>1438</v>
      </c>
      <c r="I440" s="58"/>
      <c r="J440" s="58" t="s">
        <v>1439</v>
      </c>
      <c r="K440" s="58"/>
      <c r="L440" s="58"/>
      <c r="M440" s="82" t="s">
        <v>1185</v>
      </c>
      <c r="N440" s="58" t="s">
        <v>167</v>
      </c>
      <c r="O440" s="58" t="s">
        <v>173</v>
      </c>
      <c r="P440" s="58" t="s">
        <v>1000</v>
      </c>
      <c r="Q440" s="65" t="s">
        <v>1001</v>
      </c>
      <c r="R440" s="58" t="s">
        <v>1440</v>
      </c>
      <c r="S440" s="58"/>
      <c r="T440" s="58"/>
      <c r="U440" s="58"/>
      <c r="V440" s="66" t="s">
        <v>1441</v>
      </c>
    </row>
    <row r="441" spans="1:22" ht="136" x14ac:dyDescent="0.2">
      <c r="A441" s="64" t="s">
        <v>1442</v>
      </c>
      <c r="B441" s="58" t="s">
        <v>1443</v>
      </c>
      <c r="C441" s="58" t="s">
        <v>21</v>
      </c>
      <c r="D441" s="58" t="s">
        <v>1018</v>
      </c>
      <c r="E441" s="58"/>
      <c r="F441" s="58"/>
      <c r="G441" s="58"/>
      <c r="H441" s="58" t="s">
        <v>1444</v>
      </c>
      <c r="I441" s="58"/>
      <c r="J441" s="58" t="s">
        <v>1439</v>
      </c>
      <c r="K441" s="58"/>
      <c r="L441" s="58"/>
      <c r="M441" s="82" t="s">
        <v>1185</v>
      </c>
      <c r="N441" s="58" t="s">
        <v>167</v>
      </c>
      <c r="O441" s="58" t="s">
        <v>173</v>
      </c>
      <c r="P441" s="58" t="s">
        <v>1000</v>
      </c>
      <c r="Q441" s="65" t="s">
        <v>1001</v>
      </c>
      <c r="R441" s="58" t="s">
        <v>1440</v>
      </c>
      <c r="S441" s="58"/>
      <c r="T441" s="58"/>
      <c r="U441" s="58"/>
      <c r="V441" s="66" t="s">
        <v>1445</v>
      </c>
    </row>
    <row r="442" spans="1:22" ht="85" x14ac:dyDescent="0.2">
      <c r="A442" s="64" t="s">
        <v>1446</v>
      </c>
      <c r="B442" s="58" t="s">
        <v>1447</v>
      </c>
      <c r="C442" s="58" t="s">
        <v>21</v>
      </c>
      <c r="D442" s="58" t="s">
        <v>1018</v>
      </c>
      <c r="E442" s="58"/>
      <c r="F442" s="58"/>
      <c r="G442" s="58"/>
      <c r="H442" s="58" t="s">
        <v>1448</v>
      </c>
      <c r="I442" s="58"/>
      <c r="J442" s="58" t="s">
        <v>1439</v>
      </c>
      <c r="K442" s="58"/>
      <c r="L442" s="58"/>
      <c r="M442" s="82" t="s">
        <v>1185</v>
      </c>
      <c r="N442" s="58" t="s">
        <v>167</v>
      </c>
      <c r="O442" s="58" t="s">
        <v>173</v>
      </c>
      <c r="P442" s="58" t="s">
        <v>1000</v>
      </c>
      <c r="Q442" s="65" t="s">
        <v>1001</v>
      </c>
      <c r="R442" s="58" t="s">
        <v>1440</v>
      </c>
      <c r="S442" s="58"/>
      <c r="T442" s="58"/>
      <c r="U442" s="58"/>
      <c r="V442" s="66" t="s">
        <v>1449</v>
      </c>
    </row>
    <row r="443" spans="1:22" ht="102" x14ac:dyDescent="0.2">
      <c r="A443" s="64" t="s">
        <v>1450</v>
      </c>
      <c r="B443" s="58" t="s">
        <v>1451</v>
      </c>
      <c r="C443" s="58" t="s">
        <v>21</v>
      </c>
      <c r="D443" s="58" t="s">
        <v>1018</v>
      </c>
      <c r="E443" s="58"/>
      <c r="F443" s="58"/>
      <c r="G443" s="58" t="s">
        <v>68</v>
      </c>
      <c r="H443" s="58" t="s">
        <v>1438</v>
      </c>
      <c r="I443" s="58"/>
      <c r="J443" s="58" t="s">
        <v>1439</v>
      </c>
      <c r="K443" s="58"/>
      <c r="L443" s="58"/>
      <c r="M443" s="82" t="s">
        <v>1185</v>
      </c>
      <c r="N443" s="58" t="s">
        <v>167</v>
      </c>
      <c r="O443" s="58" t="s">
        <v>173</v>
      </c>
      <c r="P443" s="58" t="s">
        <v>1000</v>
      </c>
      <c r="Q443" s="65" t="s">
        <v>1001</v>
      </c>
      <c r="R443" s="58" t="s">
        <v>1440</v>
      </c>
      <c r="S443" s="58"/>
      <c r="T443" s="58"/>
      <c r="U443" s="58"/>
      <c r="V443" s="66" t="s">
        <v>1452</v>
      </c>
    </row>
    <row r="444" spans="1:22" ht="102" x14ac:dyDescent="0.2">
      <c r="A444" s="64" t="s">
        <v>1453</v>
      </c>
      <c r="B444" s="58" t="s">
        <v>1454</v>
      </c>
      <c r="C444" s="58" t="s">
        <v>21</v>
      </c>
      <c r="D444" s="58" t="s">
        <v>1018</v>
      </c>
      <c r="E444" s="58"/>
      <c r="F444" s="58"/>
      <c r="G444" s="58"/>
      <c r="H444" s="58" t="s">
        <v>1455</v>
      </c>
      <c r="I444" s="58"/>
      <c r="J444" s="58" t="s">
        <v>1439</v>
      </c>
      <c r="K444" s="58"/>
      <c r="L444" s="58"/>
      <c r="M444" s="82" t="s">
        <v>1185</v>
      </c>
      <c r="N444" s="58" t="s">
        <v>167</v>
      </c>
      <c r="O444" s="58" t="s">
        <v>173</v>
      </c>
      <c r="P444" s="58" t="s">
        <v>1000</v>
      </c>
      <c r="Q444" s="65" t="s">
        <v>1001</v>
      </c>
      <c r="R444" s="58" t="s">
        <v>1440</v>
      </c>
      <c r="S444" s="58"/>
      <c r="T444" s="58"/>
      <c r="U444" s="58"/>
      <c r="V444" s="66" t="s">
        <v>1456</v>
      </c>
    </row>
    <row r="445" spans="1:22" ht="153" x14ac:dyDescent="0.2">
      <c r="A445" s="64" t="s">
        <v>1457</v>
      </c>
      <c r="B445" s="58" t="s">
        <v>1458</v>
      </c>
      <c r="C445" s="58" t="s">
        <v>21</v>
      </c>
      <c r="D445" s="58" t="s">
        <v>1018</v>
      </c>
      <c r="E445" s="58"/>
      <c r="F445" s="58"/>
      <c r="G445" s="58" t="s">
        <v>68</v>
      </c>
      <c r="H445" s="58" t="s">
        <v>1459</v>
      </c>
      <c r="I445" s="58"/>
      <c r="J445" s="58" t="s">
        <v>1439</v>
      </c>
      <c r="K445" s="58"/>
      <c r="L445" s="58"/>
      <c r="M445" s="82" t="s">
        <v>1185</v>
      </c>
      <c r="N445" s="58" t="s">
        <v>167</v>
      </c>
      <c r="O445" s="58" t="s">
        <v>174</v>
      </c>
      <c r="P445" s="58" t="s">
        <v>1000</v>
      </c>
      <c r="Q445" s="65" t="s">
        <v>1001</v>
      </c>
      <c r="R445" s="58" t="s">
        <v>1440</v>
      </c>
      <c r="S445" s="58"/>
      <c r="T445" s="58"/>
      <c r="U445" s="58"/>
      <c r="V445" s="66" t="s">
        <v>1460</v>
      </c>
    </row>
    <row r="446" spans="1:22" ht="102" x14ac:dyDescent="0.2">
      <c r="A446" s="64" t="s">
        <v>1461</v>
      </c>
      <c r="B446" s="58" t="s">
        <v>1462</v>
      </c>
      <c r="C446" s="58" t="s">
        <v>21</v>
      </c>
      <c r="D446" s="58" t="s">
        <v>1018</v>
      </c>
      <c r="E446" s="58"/>
      <c r="F446" s="58"/>
      <c r="G446" s="58"/>
      <c r="H446" s="58" t="s">
        <v>1463</v>
      </c>
      <c r="I446" s="58"/>
      <c r="J446" s="58" t="s">
        <v>1439</v>
      </c>
      <c r="K446" s="58"/>
      <c r="L446" s="58"/>
      <c r="M446" s="82" t="s">
        <v>1185</v>
      </c>
      <c r="N446" s="58" t="s">
        <v>167</v>
      </c>
      <c r="O446" s="58" t="s">
        <v>174</v>
      </c>
      <c r="P446" s="58" t="s">
        <v>1000</v>
      </c>
      <c r="Q446" s="65" t="s">
        <v>1001</v>
      </c>
      <c r="R446" s="58" t="s">
        <v>1440</v>
      </c>
      <c r="S446" s="58"/>
      <c r="T446" s="58"/>
      <c r="U446" s="58"/>
      <c r="V446" s="66" t="s">
        <v>1464</v>
      </c>
    </row>
    <row r="447" spans="1:22" ht="102" x14ac:dyDescent="0.2">
      <c r="A447" s="64" t="s">
        <v>1465</v>
      </c>
      <c r="B447" s="58" t="s">
        <v>1466</v>
      </c>
      <c r="C447" s="58" t="s">
        <v>21</v>
      </c>
      <c r="D447" s="58" t="s">
        <v>1018</v>
      </c>
      <c r="E447" s="58"/>
      <c r="F447" s="58"/>
      <c r="G447" s="58" t="s">
        <v>68</v>
      </c>
      <c r="H447" s="58" t="s">
        <v>1467</v>
      </c>
      <c r="I447" s="58"/>
      <c r="J447" s="58" t="s">
        <v>1439</v>
      </c>
      <c r="K447" s="58"/>
      <c r="L447" s="58"/>
      <c r="M447" s="82" t="s">
        <v>1185</v>
      </c>
      <c r="N447" s="58" t="s">
        <v>167</v>
      </c>
      <c r="O447" s="58" t="s">
        <v>174</v>
      </c>
      <c r="P447" s="58" t="s">
        <v>1000</v>
      </c>
      <c r="Q447" s="65" t="s">
        <v>1001</v>
      </c>
      <c r="R447" s="58" t="s">
        <v>1440</v>
      </c>
      <c r="S447" s="58"/>
      <c r="T447" s="58"/>
      <c r="U447" s="58"/>
      <c r="V447" s="66" t="s">
        <v>1468</v>
      </c>
    </row>
    <row r="448" spans="1:22" ht="85" x14ac:dyDescent="0.2">
      <c r="A448" s="64" t="s">
        <v>1469</v>
      </c>
      <c r="B448" s="58" t="s">
        <v>1470</v>
      </c>
      <c r="C448" s="58" t="s">
        <v>21</v>
      </c>
      <c r="D448" s="58" t="s">
        <v>1018</v>
      </c>
      <c r="E448" s="58"/>
      <c r="F448" s="58"/>
      <c r="G448" s="58"/>
      <c r="H448" s="58" t="s">
        <v>1471</v>
      </c>
      <c r="I448" s="58"/>
      <c r="J448" s="58" t="s">
        <v>1439</v>
      </c>
      <c r="K448" s="58"/>
      <c r="L448" s="58"/>
      <c r="M448" s="82" t="s">
        <v>1185</v>
      </c>
      <c r="N448" s="58" t="s">
        <v>167</v>
      </c>
      <c r="O448" s="58" t="s">
        <v>174</v>
      </c>
      <c r="P448" s="58" t="s">
        <v>1000</v>
      </c>
      <c r="Q448" s="65" t="s">
        <v>1001</v>
      </c>
      <c r="R448" s="58" t="s">
        <v>1440</v>
      </c>
      <c r="S448" s="58"/>
      <c r="T448" s="58"/>
      <c r="U448" s="58"/>
      <c r="V448" s="66" t="s">
        <v>1472</v>
      </c>
    </row>
    <row r="449" spans="1:22" ht="51" x14ac:dyDescent="0.2">
      <c r="A449" s="64" t="s">
        <v>1473</v>
      </c>
      <c r="B449" s="58" t="s">
        <v>1474</v>
      </c>
      <c r="C449" s="58" t="s">
        <v>21</v>
      </c>
      <c r="D449" s="58" t="s">
        <v>1018</v>
      </c>
      <c r="E449" s="58"/>
      <c r="F449" s="58"/>
      <c r="G449" s="58"/>
      <c r="H449" s="58" t="s">
        <v>1475</v>
      </c>
      <c r="I449" s="58"/>
      <c r="J449" s="58" t="s">
        <v>1439</v>
      </c>
      <c r="K449" s="58"/>
      <c r="L449" s="58"/>
      <c r="M449" s="82" t="s">
        <v>1185</v>
      </c>
      <c r="N449" s="58" t="s">
        <v>167</v>
      </c>
      <c r="O449" s="58" t="s">
        <v>175</v>
      </c>
      <c r="P449" s="58" t="s">
        <v>1000</v>
      </c>
      <c r="Q449" s="65" t="s">
        <v>1001</v>
      </c>
      <c r="R449" s="58" t="s">
        <v>1440</v>
      </c>
      <c r="S449" s="58"/>
      <c r="T449" s="58"/>
      <c r="U449" s="58"/>
      <c r="V449" s="66" t="s">
        <v>1476</v>
      </c>
    </row>
    <row r="450" spans="1:22" ht="68" x14ac:dyDescent="0.2">
      <c r="A450" s="64" t="s">
        <v>1477</v>
      </c>
      <c r="B450" s="58" t="s">
        <v>1478</v>
      </c>
      <c r="C450" s="58" t="s">
        <v>21</v>
      </c>
      <c r="D450" s="58" t="s">
        <v>1018</v>
      </c>
      <c r="E450" s="58"/>
      <c r="F450" s="58"/>
      <c r="G450" s="58"/>
      <c r="H450" s="58" t="s">
        <v>1479</v>
      </c>
      <c r="I450" s="58"/>
      <c r="J450" s="58" t="s">
        <v>1439</v>
      </c>
      <c r="K450" s="58"/>
      <c r="L450" s="58"/>
      <c r="M450" s="82" t="s">
        <v>1185</v>
      </c>
      <c r="N450" s="58" t="s">
        <v>167</v>
      </c>
      <c r="O450" s="58" t="s">
        <v>175</v>
      </c>
      <c r="P450" s="58" t="s">
        <v>1000</v>
      </c>
      <c r="Q450" s="65" t="s">
        <v>1001</v>
      </c>
      <c r="R450" s="58" t="s">
        <v>1440</v>
      </c>
      <c r="S450" s="58"/>
      <c r="T450" s="58"/>
      <c r="U450" s="58"/>
      <c r="V450" s="66" t="s">
        <v>1480</v>
      </c>
    </row>
    <row r="451" spans="1:22" ht="102" x14ac:dyDescent="0.2">
      <c r="A451" s="64" t="s">
        <v>1481</v>
      </c>
      <c r="B451" s="58" t="s">
        <v>1482</v>
      </c>
      <c r="C451" s="58" t="s">
        <v>21</v>
      </c>
      <c r="D451" s="58" t="s">
        <v>1018</v>
      </c>
      <c r="E451" s="58"/>
      <c r="F451" s="58"/>
      <c r="G451" s="58"/>
      <c r="H451" s="58" t="s">
        <v>1483</v>
      </c>
      <c r="I451" s="58"/>
      <c r="J451" s="58" t="s">
        <v>1439</v>
      </c>
      <c r="K451" s="58"/>
      <c r="L451" s="58"/>
      <c r="M451" s="82" t="s">
        <v>1185</v>
      </c>
      <c r="N451" s="58" t="s">
        <v>167</v>
      </c>
      <c r="O451" s="58" t="s">
        <v>175</v>
      </c>
      <c r="P451" s="58" t="s">
        <v>1000</v>
      </c>
      <c r="Q451" s="65" t="s">
        <v>1001</v>
      </c>
      <c r="R451" s="58" t="s">
        <v>1440</v>
      </c>
      <c r="S451" s="58"/>
      <c r="T451" s="58"/>
      <c r="U451" s="58"/>
      <c r="V451" s="66" t="s">
        <v>1484</v>
      </c>
    </row>
    <row r="452" spans="1:22" ht="68" x14ac:dyDescent="0.2">
      <c r="A452" s="64" t="s">
        <v>1485</v>
      </c>
      <c r="B452" s="58" t="s">
        <v>1486</v>
      </c>
      <c r="C452" s="58" t="s">
        <v>21</v>
      </c>
      <c r="D452" s="58" t="s">
        <v>1018</v>
      </c>
      <c r="E452" s="58"/>
      <c r="F452" s="58"/>
      <c r="G452" s="58"/>
      <c r="H452" s="58" t="s">
        <v>1487</v>
      </c>
      <c r="I452" s="58"/>
      <c r="J452" s="58" t="s">
        <v>1439</v>
      </c>
      <c r="K452" s="58"/>
      <c r="L452" s="58"/>
      <c r="M452" s="82" t="s">
        <v>1185</v>
      </c>
      <c r="N452" s="58" t="s">
        <v>167</v>
      </c>
      <c r="O452" s="58" t="s">
        <v>175</v>
      </c>
      <c r="P452" s="58" t="s">
        <v>1000</v>
      </c>
      <c r="Q452" s="65" t="s">
        <v>1001</v>
      </c>
      <c r="R452" s="58" t="s">
        <v>1440</v>
      </c>
      <c r="S452" s="58"/>
      <c r="T452" s="58"/>
      <c r="U452" s="58"/>
      <c r="V452" s="66" t="s">
        <v>1488</v>
      </c>
    </row>
    <row r="453" spans="1:22" ht="68" x14ac:dyDescent="0.2">
      <c r="A453" s="64" t="s">
        <v>1489</v>
      </c>
      <c r="B453" s="58" t="s">
        <v>1490</v>
      </c>
      <c r="C453" s="58" t="s">
        <v>21</v>
      </c>
      <c r="D453" s="58" t="s">
        <v>1018</v>
      </c>
      <c r="E453" s="58"/>
      <c r="F453" s="58"/>
      <c r="G453" s="58"/>
      <c r="H453" s="58" t="s">
        <v>1438</v>
      </c>
      <c r="I453" s="58"/>
      <c r="J453" s="58" t="s">
        <v>1439</v>
      </c>
      <c r="K453" s="58"/>
      <c r="L453" s="58"/>
      <c r="M453" s="82" t="s">
        <v>1185</v>
      </c>
      <c r="N453" s="58" t="s">
        <v>167</v>
      </c>
      <c r="O453" s="58" t="s">
        <v>175</v>
      </c>
      <c r="P453" s="58" t="s">
        <v>1000</v>
      </c>
      <c r="Q453" s="65" t="s">
        <v>1001</v>
      </c>
      <c r="R453" s="58" t="s">
        <v>1440</v>
      </c>
      <c r="S453" s="58"/>
      <c r="T453" s="58"/>
      <c r="U453" s="58"/>
      <c r="V453" s="66" t="s">
        <v>1491</v>
      </c>
    </row>
    <row r="454" spans="1:22" ht="51" x14ac:dyDescent="0.2">
      <c r="A454" s="64" t="s">
        <v>1492</v>
      </c>
      <c r="B454" s="58" t="s">
        <v>1493</v>
      </c>
      <c r="C454" s="58" t="s">
        <v>21</v>
      </c>
      <c r="D454" s="58" t="s">
        <v>1018</v>
      </c>
      <c r="E454" s="58"/>
      <c r="F454" s="58"/>
      <c r="G454" s="58"/>
      <c r="H454" s="58" t="s">
        <v>1494</v>
      </c>
      <c r="I454" s="58"/>
      <c r="J454" s="58" t="s">
        <v>1439</v>
      </c>
      <c r="K454" s="58"/>
      <c r="L454" s="58"/>
      <c r="M454" s="82" t="s">
        <v>1185</v>
      </c>
      <c r="N454" s="58" t="s">
        <v>167</v>
      </c>
      <c r="O454" s="58" t="s">
        <v>175</v>
      </c>
      <c r="P454" s="58" t="s">
        <v>1000</v>
      </c>
      <c r="Q454" s="65" t="s">
        <v>1001</v>
      </c>
      <c r="R454" s="58" t="s">
        <v>1440</v>
      </c>
      <c r="S454" s="58"/>
      <c r="T454" s="58"/>
      <c r="U454" s="58"/>
      <c r="V454" s="66"/>
    </row>
    <row r="455" spans="1:22" ht="51" x14ac:dyDescent="0.2">
      <c r="A455" s="64" t="s">
        <v>1495</v>
      </c>
      <c r="B455" s="58" t="s">
        <v>1496</v>
      </c>
      <c r="C455" s="58" t="s">
        <v>21</v>
      </c>
      <c r="D455" s="58" t="s">
        <v>1018</v>
      </c>
      <c r="E455" s="58"/>
      <c r="F455" s="58"/>
      <c r="G455" s="58"/>
      <c r="H455" s="58" t="s">
        <v>1497</v>
      </c>
      <c r="I455" s="58"/>
      <c r="J455" s="58" t="s">
        <v>1439</v>
      </c>
      <c r="K455" s="58"/>
      <c r="L455" s="58"/>
      <c r="M455" s="82" t="s">
        <v>1185</v>
      </c>
      <c r="N455" s="58" t="s">
        <v>167</v>
      </c>
      <c r="O455" s="58" t="s">
        <v>175</v>
      </c>
      <c r="P455" s="58" t="s">
        <v>1000</v>
      </c>
      <c r="Q455" s="65" t="s">
        <v>1001</v>
      </c>
      <c r="R455" s="58" t="s">
        <v>1440</v>
      </c>
      <c r="S455" s="58"/>
      <c r="T455" s="58"/>
      <c r="U455" s="58"/>
      <c r="V455" s="66" t="s">
        <v>1498</v>
      </c>
    </row>
    <row r="456" spans="1:22" ht="153" x14ac:dyDescent="0.2">
      <c r="A456" s="64" t="s">
        <v>1499</v>
      </c>
      <c r="B456" s="58" t="s">
        <v>1500</v>
      </c>
      <c r="C456" s="58" t="s">
        <v>21</v>
      </c>
      <c r="D456" s="58" t="s">
        <v>1018</v>
      </c>
      <c r="E456" s="58"/>
      <c r="F456" s="58"/>
      <c r="G456" s="58"/>
      <c r="H456" s="58" t="s">
        <v>1501</v>
      </c>
      <c r="I456" s="58"/>
      <c r="J456" s="58" t="s">
        <v>1439</v>
      </c>
      <c r="K456" s="58"/>
      <c r="L456" s="58"/>
      <c r="M456" s="82" t="s">
        <v>1185</v>
      </c>
      <c r="N456" s="58" t="s">
        <v>167</v>
      </c>
      <c r="O456" s="58" t="s">
        <v>176</v>
      </c>
      <c r="P456" s="58" t="s">
        <v>1000</v>
      </c>
      <c r="Q456" s="65" t="s">
        <v>1001</v>
      </c>
      <c r="R456" s="58" t="s">
        <v>1440</v>
      </c>
      <c r="S456" s="58"/>
      <c r="T456" s="58"/>
      <c r="U456" s="58"/>
      <c r="V456" s="66" t="s">
        <v>1502</v>
      </c>
    </row>
    <row r="457" spans="1:22" ht="51" x14ac:dyDescent="0.2">
      <c r="A457" s="64" t="s">
        <v>1503</v>
      </c>
      <c r="B457" s="58" t="s">
        <v>1504</v>
      </c>
      <c r="C457" s="58" t="s">
        <v>21</v>
      </c>
      <c r="D457" s="58" t="s">
        <v>1018</v>
      </c>
      <c r="E457" s="58"/>
      <c r="F457" s="58"/>
      <c r="G457" s="58"/>
      <c r="H457" s="58" t="s">
        <v>1505</v>
      </c>
      <c r="I457" s="58"/>
      <c r="J457" s="58" t="s">
        <v>1439</v>
      </c>
      <c r="K457" s="58"/>
      <c r="L457" s="58"/>
      <c r="M457" s="82" t="s">
        <v>1185</v>
      </c>
      <c r="N457" s="58" t="s">
        <v>167</v>
      </c>
      <c r="O457" s="58" t="s">
        <v>176</v>
      </c>
      <c r="P457" s="58" t="s">
        <v>1000</v>
      </c>
      <c r="Q457" s="65" t="s">
        <v>1001</v>
      </c>
      <c r="R457" s="58" t="s">
        <v>1440</v>
      </c>
      <c r="S457" s="58"/>
      <c r="T457" s="58"/>
      <c r="U457" s="58"/>
      <c r="V457" s="66"/>
    </row>
    <row r="458" spans="1:22" ht="51" x14ac:dyDescent="0.2">
      <c r="A458" s="64" t="s">
        <v>1506</v>
      </c>
      <c r="B458" s="58" t="s">
        <v>1507</v>
      </c>
      <c r="C458" s="58" t="s">
        <v>21</v>
      </c>
      <c r="D458" s="58" t="s">
        <v>1018</v>
      </c>
      <c r="E458" s="58"/>
      <c r="F458" s="58"/>
      <c r="G458" s="58"/>
      <c r="H458" s="58" t="s">
        <v>1508</v>
      </c>
      <c r="I458" s="58"/>
      <c r="J458" s="58" t="s">
        <v>1439</v>
      </c>
      <c r="K458" s="58"/>
      <c r="L458" s="58"/>
      <c r="M458" s="82" t="s">
        <v>1185</v>
      </c>
      <c r="N458" s="58" t="s">
        <v>167</v>
      </c>
      <c r="O458" s="58" t="s">
        <v>176</v>
      </c>
      <c r="P458" s="58" t="s">
        <v>1000</v>
      </c>
      <c r="Q458" s="65" t="s">
        <v>1001</v>
      </c>
      <c r="R458" s="58" t="s">
        <v>1440</v>
      </c>
      <c r="S458" s="58"/>
      <c r="T458" s="58"/>
      <c r="U458" s="58"/>
      <c r="V458" s="66"/>
    </row>
    <row r="459" spans="1:22" ht="102" x14ac:dyDescent="0.2">
      <c r="A459" s="64" t="s">
        <v>1509</v>
      </c>
      <c r="B459" s="58" t="s">
        <v>1510</v>
      </c>
      <c r="C459" s="58" t="s">
        <v>21</v>
      </c>
      <c r="D459" s="58" t="s">
        <v>1018</v>
      </c>
      <c r="E459" s="58"/>
      <c r="F459" s="58"/>
      <c r="G459" s="58" t="s">
        <v>68</v>
      </c>
      <c r="H459" s="58" t="s">
        <v>1511</v>
      </c>
      <c r="I459" s="58"/>
      <c r="J459" s="58" t="s">
        <v>1439</v>
      </c>
      <c r="K459" s="58"/>
      <c r="L459" s="58"/>
      <c r="M459" s="82" t="s">
        <v>1185</v>
      </c>
      <c r="N459" s="58" t="s">
        <v>167</v>
      </c>
      <c r="O459" s="58" t="s">
        <v>176</v>
      </c>
      <c r="P459" s="58" t="s">
        <v>1000</v>
      </c>
      <c r="Q459" s="65" t="s">
        <v>1001</v>
      </c>
      <c r="R459" s="58" t="s">
        <v>1440</v>
      </c>
      <c r="S459" s="58"/>
      <c r="T459" s="58"/>
      <c r="U459" s="58"/>
      <c r="V459" s="66" t="s">
        <v>1512</v>
      </c>
    </row>
    <row r="460" spans="1:22" ht="51" x14ac:dyDescent="0.2">
      <c r="A460" s="64" t="s">
        <v>1513</v>
      </c>
      <c r="B460" s="58" t="s">
        <v>1514</v>
      </c>
      <c r="C460" s="58" t="s">
        <v>21</v>
      </c>
      <c r="D460" s="58" t="s">
        <v>1018</v>
      </c>
      <c r="E460" s="58"/>
      <c r="F460" s="58"/>
      <c r="G460" s="58"/>
      <c r="H460" s="58" t="s">
        <v>1515</v>
      </c>
      <c r="I460" s="58"/>
      <c r="J460" s="58" t="s">
        <v>1241</v>
      </c>
      <c r="K460" s="58"/>
      <c r="L460" s="58"/>
      <c r="M460" s="82" t="s">
        <v>1185</v>
      </c>
      <c r="N460" s="58" t="s">
        <v>167</v>
      </c>
      <c r="O460" s="58" t="s">
        <v>176</v>
      </c>
      <c r="P460" s="58" t="s">
        <v>1000</v>
      </c>
      <c r="Q460" s="65" t="s">
        <v>1001</v>
      </c>
      <c r="R460" s="58" t="s">
        <v>1440</v>
      </c>
      <c r="S460" s="58"/>
      <c r="T460" s="58"/>
      <c r="U460" s="58"/>
      <c r="V460" s="66"/>
    </row>
    <row r="461" spans="1:22" ht="68" x14ac:dyDescent="0.2">
      <c r="A461" s="64" t="s">
        <v>1516</v>
      </c>
      <c r="B461" s="58" t="s">
        <v>1517</v>
      </c>
      <c r="C461" s="58" t="s">
        <v>21</v>
      </c>
      <c r="D461" s="58" t="s">
        <v>1018</v>
      </c>
      <c r="E461" s="58"/>
      <c r="F461" s="58"/>
      <c r="G461" s="58"/>
      <c r="H461" s="58" t="s">
        <v>1475</v>
      </c>
      <c r="I461" s="58"/>
      <c r="J461" s="58" t="s">
        <v>1439</v>
      </c>
      <c r="K461" s="58"/>
      <c r="L461" s="58"/>
      <c r="M461" s="82" t="s">
        <v>1185</v>
      </c>
      <c r="N461" s="58" t="s">
        <v>167</v>
      </c>
      <c r="O461" s="58" t="s">
        <v>176</v>
      </c>
      <c r="P461" s="58" t="s">
        <v>1000</v>
      </c>
      <c r="Q461" s="65" t="s">
        <v>1001</v>
      </c>
      <c r="R461" s="58" t="s">
        <v>1440</v>
      </c>
      <c r="S461" s="58"/>
      <c r="T461" s="58"/>
      <c r="U461" s="58"/>
      <c r="V461" s="66" t="s">
        <v>1498</v>
      </c>
    </row>
    <row r="462" spans="1:22" ht="85" x14ac:dyDescent="0.2">
      <c r="A462" s="64" t="s">
        <v>1518</v>
      </c>
      <c r="B462" s="58" t="s">
        <v>1519</v>
      </c>
      <c r="C462" s="58" t="s">
        <v>21</v>
      </c>
      <c r="D462" s="58" t="s">
        <v>1018</v>
      </c>
      <c r="E462" s="58"/>
      <c r="F462" s="58"/>
      <c r="G462" s="58"/>
      <c r="H462" s="58" t="s">
        <v>1520</v>
      </c>
      <c r="I462" s="58"/>
      <c r="J462" s="58" t="s">
        <v>1241</v>
      </c>
      <c r="K462" s="58"/>
      <c r="L462" s="58"/>
      <c r="M462" s="82" t="s">
        <v>1185</v>
      </c>
      <c r="N462" s="58" t="s">
        <v>167</v>
      </c>
      <c r="O462" s="58" t="s">
        <v>176</v>
      </c>
      <c r="P462" s="58" t="s">
        <v>1000</v>
      </c>
      <c r="Q462" s="65" t="s">
        <v>1001</v>
      </c>
      <c r="R462" s="58" t="s">
        <v>1440</v>
      </c>
      <c r="S462" s="58"/>
      <c r="T462" s="58"/>
      <c r="U462" s="58"/>
      <c r="V462" s="66" t="s">
        <v>1521</v>
      </c>
    </row>
    <row r="463" spans="1:22" ht="102" x14ac:dyDescent="0.2">
      <c r="A463" s="64" t="s">
        <v>1522</v>
      </c>
      <c r="B463" s="58" t="s">
        <v>1523</v>
      </c>
      <c r="C463" s="58" t="s">
        <v>21</v>
      </c>
      <c r="D463" s="58" t="s">
        <v>1018</v>
      </c>
      <c r="E463" s="58"/>
      <c r="F463" s="58"/>
      <c r="G463" s="58"/>
      <c r="H463" s="58" t="s">
        <v>1524</v>
      </c>
      <c r="I463" s="58"/>
      <c r="J463" s="58" t="s">
        <v>1241</v>
      </c>
      <c r="K463" s="58"/>
      <c r="L463" s="58"/>
      <c r="M463" s="82" t="s">
        <v>1185</v>
      </c>
      <c r="N463" s="58" t="s">
        <v>167</v>
      </c>
      <c r="O463" s="58" t="s">
        <v>176</v>
      </c>
      <c r="P463" s="58" t="s">
        <v>1000</v>
      </c>
      <c r="Q463" s="65" t="s">
        <v>1001</v>
      </c>
      <c r="R463" s="58" t="s">
        <v>1440</v>
      </c>
      <c r="S463" s="58"/>
      <c r="T463" s="58"/>
      <c r="U463" s="58"/>
      <c r="V463" s="66" t="s">
        <v>1525</v>
      </c>
    </row>
    <row r="464" spans="1:22" ht="51" x14ac:dyDescent="0.2">
      <c r="A464" s="64" t="s">
        <v>1526</v>
      </c>
      <c r="B464" s="58" t="s">
        <v>1527</v>
      </c>
      <c r="C464" s="58" t="s">
        <v>21</v>
      </c>
      <c r="D464" s="58" t="s">
        <v>1018</v>
      </c>
      <c r="E464" s="58"/>
      <c r="F464" s="58"/>
      <c r="G464" s="58"/>
      <c r="H464" s="58" t="s">
        <v>1528</v>
      </c>
      <c r="I464" s="58"/>
      <c r="J464" s="58" t="s">
        <v>1241</v>
      </c>
      <c r="K464" s="58"/>
      <c r="L464" s="58"/>
      <c r="M464" s="82" t="s">
        <v>1185</v>
      </c>
      <c r="N464" s="58" t="s">
        <v>167</v>
      </c>
      <c r="O464" s="58" t="s">
        <v>176</v>
      </c>
      <c r="P464" s="58" t="s">
        <v>1000</v>
      </c>
      <c r="Q464" s="65" t="s">
        <v>1001</v>
      </c>
      <c r="R464" s="58" t="s">
        <v>1440</v>
      </c>
      <c r="S464" s="58"/>
      <c r="T464" s="58"/>
      <c r="U464" s="58"/>
      <c r="V464" s="66" t="s">
        <v>1529</v>
      </c>
    </row>
    <row r="465" spans="1:22" ht="102" x14ac:dyDescent="0.2">
      <c r="A465" s="64" t="s">
        <v>1530</v>
      </c>
      <c r="B465" s="58" t="s">
        <v>1531</v>
      </c>
      <c r="C465" s="58" t="s">
        <v>21</v>
      </c>
      <c r="D465" s="58" t="s">
        <v>1018</v>
      </c>
      <c r="E465" s="58"/>
      <c r="F465" s="58"/>
      <c r="G465" s="58"/>
      <c r="H465" s="58" t="s">
        <v>1532</v>
      </c>
      <c r="I465" s="58"/>
      <c r="J465" s="58" t="s">
        <v>1241</v>
      </c>
      <c r="K465" s="58"/>
      <c r="L465" s="58"/>
      <c r="M465" s="82" t="s">
        <v>1185</v>
      </c>
      <c r="N465" s="58" t="s">
        <v>167</v>
      </c>
      <c r="O465" s="58" t="s">
        <v>176</v>
      </c>
      <c r="P465" s="58" t="s">
        <v>1000</v>
      </c>
      <c r="Q465" s="65" t="s">
        <v>1001</v>
      </c>
      <c r="R465" s="58" t="s">
        <v>1440</v>
      </c>
      <c r="S465" s="58"/>
      <c r="T465" s="58"/>
      <c r="U465" s="58"/>
      <c r="V465" s="66" t="s">
        <v>1529</v>
      </c>
    </row>
    <row r="466" spans="1:22" ht="85" x14ac:dyDescent="0.2">
      <c r="A466" s="64" t="s">
        <v>1533</v>
      </c>
      <c r="B466" s="58" t="s">
        <v>1534</v>
      </c>
      <c r="C466" s="58" t="s">
        <v>21</v>
      </c>
      <c r="D466" s="58" t="s">
        <v>1018</v>
      </c>
      <c r="E466" s="58"/>
      <c r="F466" s="58"/>
      <c r="G466" s="58"/>
      <c r="H466" s="58" t="s">
        <v>1535</v>
      </c>
      <c r="I466" s="58"/>
      <c r="J466" s="58" t="s">
        <v>1536</v>
      </c>
      <c r="K466" s="58"/>
      <c r="L466" s="58"/>
      <c r="M466" s="82" t="s">
        <v>1185</v>
      </c>
      <c r="N466" s="58" t="s">
        <v>167</v>
      </c>
      <c r="O466" s="58" t="s">
        <v>173</v>
      </c>
      <c r="P466" s="58" t="s">
        <v>1537</v>
      </c>
      <c r="Q466" s="65" t="s">
        <v>1001</v>
      </c>
      <c r="R466" s="58" t="s">
        <v>1538</v>
      </c>
      <c r="S466" s="58"/>
      <c r="T466" s="58"/>
      <c r="U466" s="58"/>
      <c r="V466" s="66"/>
    </row>
    <row r="467" spans="1:22" ht="51" x14ac:dyDescent="0.2">
      <c r="A467" s="64" t="s">
        <v>1539</v>
      </c>
      <c r="B467" s="58" t="s">
        <v>1540</v>
      </c>
      <c r="C467" s="58" t="s">
        <v>21</v>
      </c>
      <c r="D467" s="58" t="s">
        <v>1018</v>
      </c>
      <c r="E467" s="58"/>
      <c r="F467" s="58"/>
      <c r="G467" s="58"/>
      <c r="H467" s="58" t="s">
        <v>1541</v>
      </c>
      <c r="I467" s="58"/>
      <c r="J467" s="58" t="s">
        <v>1536</v>
      </c>
      <c r="K467" s="58"/>
      <c r="L467" s="58"/>
      <c r="M467" s="82" t="s">
        <v>1185</v>
      </c>
      <c r="N467" s="58" t="s">
        <v>167</v>
      </c>
      <c r="O467" s="58" t="s">
        <v>173</v>
      </c>
      <c r="P467" s="58" t="s">
        <v>1537</v>
      </c>
      <c r="Q467" s="65" t="s">
        <v>1001</v>
      </c>
      <c r="R467" s="58" t="s">
        <v>1538</v>
      </c>
      <c r="S467" s="58"/>
      <c r="T467" s="58"/>
      <c r="U467" s="58"/>
      <c r="V467" s="66" t="s">
        <v>1542</v>
      </c>
    </row>
    <row r="468" spans="1:22" ht="51" x14ac:dyDescent="0.2">
      <c r="A468" s="64" t="s">
        <v>1543</v>
      </c>
      <c r="B468" s="58" t="s">
        <v>1544</v>
      </c>
      <c r="C468" s="58" t="s">
        <v>21</v>
      </c>
      <c r="D468" s="58" t="s">
        <v>1018</v>
      </c>
      <c r="E468" s="58"/>
      <c r="F468" s="58"/>
      <c r="G468" s="58"/>
      <c r="H468" s="58" t="s">
        <v>1545</v>
      </c>
      <c r="I468" s="58"/>
      <c r="J468" s="58" t="s">
        <v>1536</v>
      </c>
      <c r="K468" s="58"/>
      <c r="L468" s="58"/>
      <c r="M468" s="82" t="s">
        <v>1185</v>
      </c>
      <c r="N468" s="58" t="s">
        <v>167</v>
      </c>
      <c r="O468" s="58" t="s">
        <v>173</v>
      </c>
      <c r="P468" s="58" t="s">
        <v>1537</v>
      </c>
      <c r="Q468" s="65" t="s">
        <v>1001</v>
      </c>
      <c r="R468" s="58" t="s">
        <v>1538</v>
      </c>
      <c r="S468" s="58"/>
      <c r="T468" s="58"/>
      <c r="U468" s="58"/>
      <c r="V468" s="66"/>
    </row>
    <row r="469" spans="1:22" ht="85" x14ac:dyDescent="0.2">
      <c r="A469" s="64" t="s">
        <v>1546</v>
      </c>
      <c r="B469" s="58" t="s">
        <v>1547</v>
      </c>
      <c r="C469" s="58" t="s">
        <v>21</v>
      </c>
      <c r="D469" s="58" t="s">
        <v>1018</v>
      </c>
      <c r="E469" s="58"/>
      <c r="F469" s="58"/>
      <c r="G469" s="58"/>
      <c r="H469" s="58" t="s">
        <v>1548</v>
      </c>
      <c r="I469" s="58"/>
      <c r="J469" s="58" t="s">
        <v>1536</v>
      </c>
      <c r="K469" s="58"/>
      <c r="L469" s="58"/>
      <c r="M469" s="82" t="s">
        <v>1185</v>
      </c>
      <c r="N469" s="58" t="s">
        <v>167</v>
      </c>
      <c r="O469" s="58" t="s">
        <v>173</v>
      </c>
      <c r="P469" s="58" t="s">
        <v>1537</v>
      </c>
      <c r="Q469" s="65" t="s">
        <v>1001</v>
      </c>
      <c r="R469" s="58" t="s">
        <v>1538</v>
      </c>
      <c r="S469" s="58"/>
      <c r="T469" s="58"/>
      <c r="U469" s="58"/>
      <c r="V469" s="66" t="s">
        <v>1549</v>
      </c>
    </row>
    <row r="470" spans="1:22" ht="85" x14ac:dyDescent="0.2">
      <c r="A470" s="64" t="s">
        <v>1550</v>
      </c>
      <c r="B470" s="58" t="s">
        <v>1551</v>
      </c>
      <c r="C470" s="58" t="s">
        <v>21</v>
      </c>
      <c r="D470" s="58" t="s">
        <v>1018</v>
      </c>
      <c r="E470" s="58"/>
      <c r="F470" s="58"/>
      <c r="G470" s="58"/>
      <c r="H470" s="58" t="s">
        <v>1552</v>
      </c>
      <c r="I470" s="58"/>
      <c r="J470" s="58" t="s">
        <v>1536</v>
      </c>
      <c r="K470" s="58"/>
      <c r="L470" s="58"/>
      <c r="M470" s="82" t="s">
        <v>1185</v>
      </c>
      <c r="N470" s="58" t="s">
        <v>167</v>
      </c>
      <c r="O470" s="58" t="s">
        <v>173</v>
      </c>
      <c r="P470" s="58" t="s">
        <v>1537</v>
      </c>
      <c r="Q470" s="65" t="s">
        <v>1001</v>
      </c>
      <c r="R470" s="58" t="s">
        <v>1538</v>
      </c>
      <c r="S470" s="58"/>
      <c r="T470" s="58"/>
      <c r="U470" s="58"/>
      <c r="V470" s="66" t="s">
        <v>1553</v>
      </c>
    </row>
    <row r="471" spans="1:22" ht="85" x14ac:dyDescent="0.2">
      <c r="A471" s="64" t="s">
        <v>1554</v>
      </c>
      <c r="B471" s="58" t="s">
        <v>1555</v>
      </c>
      <c r="C471" s="58" t="s">
        <v>21</v>
      </c>
      <c r="D471" s="58" t="s">
        <v>1018</v>
      </c>
      <c r="E471" s="58"/>
      <c r="F471" s="58"/>
      <c r="G471" s="58"/>
      <c r="H471" s="58" t="s">
        <v>1556</v>
      </c>
      <c r="I471" s="58"/>
      <c r="J471" s="58" t="s">
        <v>1536</v>
      </c>
      <c r="K471" s="58"/>
      <c r="L471" s="58"/>
      <c r="M471" s="82" t="s">
        <v>1185</v>
      </c>
      <c r="N471" s="58" t="s">
        <v>167</v>
      </c>
      <c r="O471" s="58" t="s">
        <v>174</v>
      </c>
      <c r="P471" s="58" t="s">
        <v>1537</v>
      </c>
      <c r="Q471" s="65" t="s">
        <v>1001</v>
      </c>
      <c r="R471" s="58" t="s">
        <v>1538</v>
      </c>
      <c r="S471" s="58"/>
      <c r="T471" s="58"/>
      <c r="U471" s="58"/>
      <c r="V471" s="66"/>
    </row>
    <row r="472" spans="1:22" ht="51" x14ac:dyDescent="0.2">
      <c r="A472" s="64" t="s">
        <v>1557</v>
      </c>
      <c r="B472" s="58" t="s">
        <v>1558</v>
      </c>
      <c r="C472" s="58" t="s">
        <v>21</v>
      </c>
      <c r="D472" s="58" t="s">
        <v>1018</v>
      </c>
      <c r="E472" s="58"/>
      <c r="F472" s="58"/>
      <c r="G472" s="58"/>
      <c r="H472" s="58" t="s">
        <v>1548</v>
      </c>
      <c r="I472" s="58"/>
      <c r="J472" s="58" t="s">
        <v>1536</v>
      </c>
      <c r="K472" s="58"/>
      <c r="L472" s="58"/>
      <c r="M472" s="82" t="s">
        <v>1185</v>
      </c>
      <c r="N472" s="58" t="s">
        <v>167</v>
      </c>
      <c r="O472" s="58" t="s">
        <v>174</v>
      </c>
      <c r="P472" s="58" t="s">
        <v>1537</v>
      </c>
      <c r="Q472" s="65" t="s">
        <v>1001</v>
      </c>
      <c r="R472" s="58" t="s">
        <v>1538</v>
      </c>
      <c r="S472" s="58"/>
      <c r="T472" s="58"/>
      <c r="U472" s="58"/>
      <c r="V472" s="66"/>
    </row>
    <row r="473" spans="1:22" ht="102" x14ac:dyDescent="0.2">
      <c r="A473" s="64" t="s">
        <v>1559</v>
      </c>
      <c r="B473" s="58" t="s">
        <v>1560</v>
      </c>
      <c r="C473" s="58" t="s">
        <v>21</v>
      </c>
      <c r="D473" s="58" t="s">
        <v>1018</v>
      </c>
      <c r="E473" s="58"/>
      <c r="F473" s="58"/>
      <c r="G473" s="58" t="s">
        <v>66</v>
      </c>
      <c r="H473" s="58" t="s">
        <v>1561</v>
      </c>
      <c r="I473" s="58"/>
      <c r="J473" s="58" t="s">
        <v>1241</v>
      </c>
      <c r="K473" s="58"/>
      <c r="L473" s="58"/>
      <c r="M473" s="82" t="s">
        <v>1185</v>
      </c>
      <c r="N473" s="58"/>
      <c r="O473" s="58" t="s">
        <v>177</v>
      </c>
      <c r="P473" s="58" t="s">
        <v>1149</v>
      </c>
      <c r="Q473" s="65" t="s">
        <v>1001</v>
      </c>
      <c r="R473" s="58" t="s">
        <v>1562</v>
      </c>
      <c r="S473" s="58"/>
      <c r="T473" s="58"/>
      <c r="U473" s="58"/>
      <c r="V473" s="66" t="s">
        <v>1563</v>
      </c>
    </row>
    <row r="474" spans="1:22" ht="51" x14ac:dyDescent="0.2">
      <c r="A474" s="64" t="s">
        <v>1564</v>
      </c>
      <c r="B474" s="58" t="s">
        <v>1565</v>
      </c>
      <c r="C474" s="58" t="s">
        <v>21</v>
      </c>
      <c r="D474" s="58" t="s">
        <v>1018</v>
      </c>
      <c r="E474" s="58"/>
      <c r="F474" s="58"/>
      <c r="G474" s="58"/>
      <c r="H474" s="58" t="s">
        <v>1566</v>
      </c>
      <c r="I474" s="58"/>
      <c r="J474" s="58" t="s">
        <v>1241</v>
      </c>
      <c r="K474" s="58"/>
      <c r="L474" s="58"/>
      <c r="M474" s="82" t="s">
        <v>1185</v>
      </c>
      <c r="N474" s="58"/>
      <c r="O474" s="58" t="s">
        <v>177</v>
      </c>
      <c r="P474" s="58" t="s">
        <v>1149</v>
      </c>
      <c r="Q474" s="65" t="s">
        <v>1001</v>
      </c>
      <c r="R474" s="58" t="s">
        <v>1562</v>
      </c>
      <c r="S474" s="58"/>
      <c r="T474" s="58"/>
      <c r="U474" s="58"/>
      <c r="V474" s="66" t="s">
        <v>1567</v>
      </c>
    </row>
    <row r="475" spans="1:22" ht="51" x14ac:dyDescent="0.2">
      <c r="A475" s="64" t="s">
        <v>1568</v>
      </c>
      <c r="B475" s="58" t="s">
        <v>1569</v>
      </c>
      <c r="C475" s="58" t="s">
        <v>21</v>
      </c>
      <c r="D475" s="58" t="s">
        <v>1018</v>
      </c>
      <c r="E475" s="58"/>
      <c r="F475" s="58"/>
      <c r="G475" s="58"/>
      <c r="H475" s="58" t="s">
        <v>1570</v>
      </c>
      <c r="I475" s="58"/>
      <c r="J475" s="58" t="s">
        <v>1241</v>
      </c>
      <c r="K475" s="58"/>
      <c r="L475" s="58"/>
      <c r="M475" s="82" t="s">
        <v>1185</v>
      </c>
      <c r="N475" s="58"/>
      <c r="O475" s="58" t="s">
        <v>177</v>
      </c>
      <c r="P475" s="58" t="s">
        <v>1149</v>
      </c>
      <c r="Q475" s="65" t="s">
        <v>1001</v>
      </c>
      <c r="R475" s="58" t="s">
        <v>1562</v>
      </c>
      <c r="S475" s="58"/>
      <c r="T475" s="58"/>
      <c r="U475" s="58"/>
      <c r="V475" s="66"/>
    </row>
    <row r="476" spans="1:22" ht="68" x14ac:dyDescent="0.2">
      <c r="A476" s="72" t="s">
        <v>1571</v>
      </c>
      <c r="B476" s="74" t="s">
        <v>1572</v>
      </c>
      <c r="C476" s="74" t="s">
        <v>21</v>
      </c>
      <c r="D476" s="74" t="s">
        <v>1018</v>
      </c>
      <c r="E476" s="74"/>
      <c r="F476" s="74"/>
      <c r="G476" s="74"/>
      <c r="H476" s="74" t="s">
        <v>1573</v>
      </c>
      <c r="I476" s="74"/>
      <c r="J476" s="74" t="s">
        <v>1241</v>
      </c>
      <c r="K476" s="74"/>
      <c r="L476" s="74"/>
      <c r="M476" s="83" t="s">
        <v>1185</v>
      </c>
      <c r="N476" s="74"/>
      <c r="O476" s="74" t="s">
        <v>177</v>
      </c>
      <c r="P476" s="74" t="s">
        <v>1149</v>
      </c>
      <c r="Q476" s="75" t="s">
        <v>1001</v>
      </c>
      <c r="R476" s="74" t="s">
        <v>1562</v>
      </c>
      <c r="S476" s="74"/>
      <c r="T476" s="74"/>
      <c r="U476" s="74"/>
      <c r="V476" s="77"/>
    </row>
    <row r="477" spans="1:22" x14ac:dyDescent="0.2">
      <c r="Q477" s="57"/>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654D6D29-50B2-45FC-ACFD-5BCD9D59A380}">
          <x14:formula1>
            <xm:f>HowToUse!$C$212:$C$214</xm:f>
          </x14:formula1>
          <xm:sqref>S2:S1048576</xm:sqref>
        </x14:dataValidation>
        <x14:dataValidation type="list" allowBlank="1" showInputMessage="1" showErrorMessage="1" xr:uid="{EDEA5442-3CA5-4C6D-90F7-21644CB01391}">
          <x14:formula1>
            <xm:f>HowToUse!$C$191:$C$194</xm:f>
          </x14:formula1>
          <xm:sqref>I2:I476</xm:sqref>
        </x14:dataValidation>
        <x14:dataValidation type="list" allowBlank="1" showInputMessage="1" showErrorMessage="1" xr:uid="{BAFA9856-E69C-4E14-8D8E-6A8D3B773BFD}">
          <x14:formula1>
            <xm:f>HowToUse!$C$199:$C$203</xm:f>
          </x14:formula1>
          <xm:sqref>N2:N476</xm:sqref>
        </x14:dataValidation>
        <x14:dataValidation type="list" allowBlank="1" showInputMessage="1" showErrorMessage="1" xr:uid="{7B88EB3D-ECDE-479E-B90F-D7D09AF367AB}">
          <x14:formula1>
            <xm:f>HowToUse!$C$204:$C$208</xm:f>
          </x14:formula1>
          <xm:sqref>O2:O476</xm:sqref>
        </x14:dataValidation>
        <x14:dataValidation type="list" allowBlank="1" showInputMessage="1" showErrorMessage="1" xr:uid="{C36D29D6-8F31-4589-8D5D-3736C09CDF83}">
          <x14:formula1>
            <xm:f>HowToUse!$C$68:$C$78</xm:f>
          </x14:formula1>
          <xm:sqref>F2:F476</xm:sqref>
        </x14:dataValidation>
        <x14:dataValidation type="list" allowBlank="1" showInputMessage="1" showErrorMessage="1" xr:uid="{1BD1D0A7-BBA7-49AD-8EF1-B15A056C0D4E}">
          <x14:formula1>
            <xm:f>HowToUse!$C$57:$C$67</xm:f>
          </x14:formula1>
          <xm:sqref>E2:E476</xm:sqref>
        </x14:dataValidation>
        <x14:dataValidation type="list" allowBlank="1" showInputMessage="1" showErrorMessage="1" xr:uid="{3F3241FA-36F8-48D9-B232-092550B7B2AB}">
          <x14:formula1>
            <xm:f>HowToUse!$C$79:$C$83</xm:f>
          </x14:formula1>
          <xm:sqref>G2:G476</xm:sqref>
        </x14:dataValidation>
        <x14:dataValidation type="list" allowBlank="1" showInputMessage="1" showErrorMessage="1" xr:uid="{BDD7BF51-44D9-4310-8F1E-0053CD8A6155}">
          <x14:formula1>
            <xm:f>HowToUse!$C$7:$C$16</xm:f>
          </x14:formula1>
          <xm:sqref>C2:C476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2082-6C00-4AC8-8E68-6A66FCE5CFFD}">
  <dimension ref="A1:C44"/>
  <sheetViews>
    <sheetView workbookViewId="0">
      <selection activeCell="D3" sqref="D3"/>
    </sheetView>
  </sheetViews>
  <sheetFormatPr baseColWidth="10" defaultColWidth="8.83203125" defaultRowHeight="16" x14ac:dyDescent="0.2"/>
  <cols>
    <col min="1" max="1" width="10.6640625" customWidth="1"/>
    <col min="2" max="2" width="36.83203125" customWidth="1"/>
    <col min="3" max="3" width="142.1640625" customWidth="1"/>
  </cols>
  <sheetData>
    <row r="1" spans="1:3" x14ac:dyDescent="0.2">
      <c r="A1" s="55" t="s">
        <v>1574</v>
      </c>
      <c r="B1" s="55"/>
      <c r="C1" s="56"/>
    </row>
    <row r="2" spans="1:3" x14ac:dyDescent="0.2">
      <c r="A2" s="55" t="s">
        <v>1575</v>
      </c>
      <c r="B2" s="55" t="s">
        <v>1576</v>
      </c>
      <c r="C2" s="55" t="s">
        <v>1577</v>
      </c>
    </row>
    <row r="3" spans="1:3" ht="51" x14ac:dyDescent="0.2">
      <c r="A3" s="114">
        <v>46099</v>
      </c>
      <c r="B3" s="104" t="s">
        <v>1604</v>
      </c>
      <c r="C3" s="121" t="s">
        <v>2290</v>
      </c>
    </row>
    <row r="4" spans="1:3" ht="17" x14ac:dyDescent="0.2">
      <c r="A4" s="102">
        <v>46050</v>
      </c>
      <c r="B4" s="102" t="s">
        <v>1578</v>
      </c>
      <c r="C4" s="103" t="s">
        <v>2142</v>
      </c>
    </row>
    <row r="5" spans="1:3" ht="51" x14ac:dyDescent="0.2">
      <c r="A5" s="102">
        <v>45961</v>
      </c>
      <c r="B5" s="102" t="s">
        <v>1578</v>
      </c>
      <c r="C5" s="103" t="s">
        <v>1579</v>
      </c>
    </row>
    <row r="6" spans="1:3" ht="17" x14ac:dyDescent="0.2">
      <c r="A6" s="102">
        <v>45910</v>
      </c>
      <c r="B6" s="102" t="s">
        <v>1578</v>
      </c>
      <c r="C6" s="103" t="s">
        <v>1580</v>
      </c>
    </row>
    <row r="7" spans="1:3" ht="17" x14ac:dyDescent="0.2">
      <c r="A7" s="102">
        <v>45910</v>
      </c>
      <c r="B7" s="102" t="s">
        <v>1581</v>
      </c>
      <c r="C7" s="103" t="s">
        <v>1582</v>
      </c>
    </row>
    <row r="8" spans="1:3" ht="17" x14ac:dyDescent="0.2">
      <c r="A8" s="102">
        <v>45853</v>
      </c>
      <c r="B8" s="104" t="s">
        <v>1578</v>
      </c>
      <c r="C8" s="103" t="s">
        <v>1583</v>
      </c>
    </row>
    <row r="9" spans="1:3" ht="102" x14ac:dyDescent="0.2">
      <c r="A9" s="102">
        <v>45797</v>
      </c>
      <c r="B9" s="104" t="s">
        <v>1578</v>
      </c>
      <c r="C9" s="103" t="s">
        <v>1584</v>
      </c>
    </row>
    <row r="10" spans="1:3" x14ac:dyDescent="0.2">
      <c r="A10" s="102">
        <v>45792</v>
      </c>
      <c r="B10" s="104" t="s">
        <v>1578</v>
      </c>
      <c r="C10" s="104" t="s">
        <v>1585</v>
      </c>
    </row>
    <row r="11" spans="1:3" ht="68" x14ac:dyDescent="0.2">
      <c r="A11" s="102">
        <v>45673</v>
      </c>
      <c r="B11" s="104" t="s">
        <v>1578</v>
      </c>
      <c r="C11" s="103" t="s">
        <v>1586</v>
      </c>
    </row>
    <row r="12" spans="1:3" ht="17" x14ac:dyDescent="0.2">
      <c r="A12" s="102">
        <v>45645</v>
      </c>
      <c r="B12" s="104" t="s">
        <v>1578</v>
      </c>
      <c r="C12" s="103" t="s">
        <v>1587</v>
      </c>
    </row>
    <row r="13" spans="1:3" ht="17" x14ac:dyDescent="0.2">
      <c r="A13" s="102">
        <v>45621</v>
      </c>
      <c r="B13" s="104" t="s">
        <v>1578</v>
      </c>
      <c r="C13" s="103" t="s">
        <v>1588</v>
      </c>
    </row>
    <row r="14" spans="1:3" ht="17" x14ac:dyDescent="0.2">
      <c r="A14" s="102">
        <v>45616</v>
      </c>
      <c r="B14" s="104" t="s">
        <v>1578</v>
      </c>
      <c r="C14" s="103" t="s">
        <v>1589</v>
      </c>
    </row>
    <row r="15" spans="1:3" ht="17" x14ac:dyDescent="0.2">
      <c r="A15" s="102">
        <v>45610</v>
      </c>
      <c r="B15" s="104" t="s">
        <v>1578</v>
      </c>
      <c r="C15" s="103" t="s">
        <v>1590</v>
      </c>
    </row>
    <row r="16" spans="1:3" ht="17" x14ac:dyDescent="0.2">
      <c r="A16" s="102">
        <v>45608</v>
      </c>
      <c r="B16" s="104" t="s">
        <v>1578</v>
      </c>
      <c r="C16" s="103" t="s">
        <v>1591</v>
      </c>
    </row>
    <row r="17" spans="1:3" ht="34" x14ac:dyDescent="0.2">
      <c r="A17" s="102">
        <v>45565</v>
      </c>
      <c r="B17" s="104" t="s">
        <v>1578</v>
      </c>
      <c r="C17" s="103" t="s">
        <v>1592</v>
      </c>
    </row>
    <row r="18" spans="1:3" ht="68" x14ac:dyDescent="0.2">
      <c r="A18" s="102">
        <v>45561</v>
      </c>
      <c r="B18" s="104" t="s">
        <v>1578</v>
      </c>
      <c r="C18" s="103" t="s">
        <v>1593</v>
      </c>
    </row>
    <row r="19" spans="1:3" ht="17" x14ac:dyDescent="0.2">
      <c r="A19" s="102">
        <v>45560</v>
      </c>
      <c r="B19" s="104" t="s">
        <v>1578</v>
      </c>
      <c r="C19" s="103" t="s">
        <v>1594</v>
      </c>
    </row>
    <row r="20" spans="1:3" ht="17" x14ac:dyDescent="0.2">
      <c r="A20" s="102">
        <v>45532</v>
      </c>
      <c r="B20" s="104" t="s">
        <v>1578</v>
      </c>
      <c r="C20" s="103" t="s">
        <v>1595</v>
      </c>
    </row>
    <row r="21" spans="1:3" ht="17" x14ac:dyDescent="0.2">
      <c r="A21" s="102">
        <v>45530</v>
      </c>
      <c r="B21" s="104" t="s">
        <v>1578</v>
      </c>
      <c r="C21" s="103" t="s">
        <v>1596</v>
      </c>
    </row>
    <row r="22" spans="1:3" ht="34" x14ac:dyDescent="0.2">
      <c r="A22" s="102">
        <v>45527</v>
      </c>
      <c r="B22" s="104" t="s">
        <v>1578</v>
      </c>
      <c r="C22" s="103" t="s">
        <v>1597</v>
      </c>
    </row>
    <row r="23" spans="1:3" ht="34" x14ac:dyDescent="0.2">
      <c r="A23" s="102">
        <v>45525</v>
      </c>
      <c r="B23" s="104" t="s">
        <v>1578</v>
      </c>
      <c r="C23" s="103" t="s">
        <v>1598</v>
      </c>
    </row>
    <row r="24" spans="1:3" ht="17" x14ac:dyDescent="0.2">
      <c r="A24" s="102">
        <v>45520</v>
      </c>
      <c r="B24" s="104" t="s">
        <v>1578</v>
      </c>
      <c r="C24" s="103" t="s">
        <v>1599</v>
      </c>
    </row>
    <row r="25" spans="1:3" ht="68" x14ac:dyDescent="0.2">
      <c r="A25" s="102">
        <v>45519</v>
      </c>
      <c r="B25" s="104" t="s">
        <v>1578</v>
      </c>
      <c r="C25" s="103" t="s">
        <v>1600</v>
      </c>
    </row>
    <row r="26" spans="1:3" ht="136" x14ac:dyDescent="0.2">
      <c r="A26" s="102">
        <v>45518</v>
      </c>
      <c r="B26" s="104" t="s">
        <v>1578</v>
      </c>
      <c r="C26" s="103" t="s">
        <v>1601</v>
      </c>
    </row>
    <row r="27" spans="1:3" ht="34" x14ac:dyDescent="0.2">
      <c r="A27" s="102">
        <v>45441</v>
      </c>
      <c r="B27" s="104" t="s">
        <v>1602</v>
      </c>
      <c r="C27" s="103" t="s">
        <v>1603</v>
      </c>
    </row>
    <row r="28" spans="1:3" ht="17" x14ac:dyDescent="0.2">
      <c r="A28" s="102">
        <v>45390</v>
      </c>
      <c r="B28" s="104" t="s">
        <v>1604</v>
      </c>
      <c r="C28" s="103" t="s">
        <v>1605</v>
      </c>
    </row>
    <row r="29" spans="1:3" ht="17" x14ac:dyDescent="0.2">
      <c r="A29" s="102">
        <v>45366</v>
      </c>
      <c r="B29" s="104" t="s">
        <v>1604</v>
      </c>
      <c r="C29" s="103" t="s">
        <v>1606</v>
      </c>
    </row>
    <row r="30" spans="1:3" ht="17" x14ac:dyDescent="0.2">
      <c r="A30" s="102">
        <v>45365</v>
      </c>
      <c r="B30" s="104" t="s">
        <v>1578</v>
      </c>
      <c r="C30" s="103" t="s">
        <v>1607</v>
      </c>
    </row>
    <row r="31" spans="1:3" ht="17" x14ac:dyDescent="0.2">
      <c r="A31" s="102">
        <v>45335</v>
      </c>
      <c r="B31" s="104" t="s">
        <v>1578</v>
      </c>
      <c r="C31" s="103" t="s">
        <v>1608</v>
      </c>
    </row>
    <row r="32" spans="1:3" ht="17" x14ac:dyDescent="0.2">
      <c r="A32" s="102">
        <v>45331</v>
      </c>
      <c r="B32" s="104" t="s">
        <v>1602</v>
      </c>
      <c r="C32" s="103" t="s">
        <v>1609</v>
      </c>
    </row>
    <row r="33" spans="1:3" ht="17" x14ac:dyDescent="0.2">
      <c r="A33" s="102">
        <v>45320</v>
      </c>
      <c r="B33" s="104" t="s">
        <v>1578</v>
      </c>
      <c r="C33" s="103" t="s">
        <v>1610</v>
      </c>
    </row>
    <row r="34" spans="1:3" ht="17" x14ac:dyDescent="0.2">
      <c r="A34" s="102"/>
      <c r="B34" s="104"/>
      <c r="C34" s="103" t="s">
        <v>1611</v>
      </c>
    </row>
    <row r="35" spans="1:3" ht="34" x14ac:dyDescent="0.2">
      <c r="A35" s="102">
        <v>45261</v>
      </c>
      <c r="B35" s="102"/>
      <c r="C35" s="103" t="s">
        <v>1612</v>
      </c>
    </row>
    <row r="36" spans="1:3" ht="17" x14ac:dyDescent="0.2">
      <c r="A36" s="102"/>
      <c r="B36" s="102"/>
      <c r="C36" s="103" t="s">
        <v>1613</v>
      </c>
    </row>
    <row r="37" spans="1:3" ht="17" x14ac:dyDescent="0.2">
      <c r="A37" s="102">
        <v>45051</v>
      </c>
      <c r="B37" s="102"/>
      <c r="C37" s="103" t="s">
        <v>1614</v>
      </c>
    </row>
    <row r="38" spans="1:3" ht="17" x14ac:dyDescent="0.2">
      <c r="A38" s="102">
        <v>44469</v>
      </c>
      <c r="B38" s="102"/>
      <c r="C38" s="103" t="s">
        <v>1615</v>
      </c>
    </row>
    <row r="39" spans="1:3" ht="17" x14ac:dyDescent="0.2">
      <c r="A39" s="102">
        <v>44120</v>
      </c>
      <c r="B39" s="102"/>
      <c r="C39" s="103" t="s">
        <v>1616</v>
      </c>
    </row>
    <row r="40" spans="1:3" ht="17" x14ac:dyDescent="0.2">
      <c r="A40" s="102">
        <v>43934</v>
      </c>
      <c r="B40" s="102"/>
      <c r="C40" s="103" t="s">
        <v>1617</v>
      </c>
    </row>
    <row r="41" spans="1:3" ht="17" x14ac:dyDescent="0.2">
      <c r="A41" s="102">
        <v>43923</v>
      </c>
      <c r="B41" s="102"/>
      <c r="C41" s="103" t="s">
        <v>1618</v>
      </c>
    </row>
    <row r="42" spans="1:3" ht="17" x14ac:dyDescent="0.2">
      <c r="A42" s="102">
        <v>43872</v>
      </c>
      <c r="B42" s="102"/>
      <c r="C42" s="103" t="s">
        <v>1619</v>
      </c>
    </row>
    <row r="43" spans="1:3" ht="17" x14ac:dyDescent="0.2">
      <c r="A43" s="102">
        <v>43872</v>
      </c>
      <c r="B43" s="102"/>
      <c r="C43" s="103" t="s">
        <v>1620</v>
      </c>
    </row>
    <row r="44" spans="1:3" ht="17" x14ac:dyDescent="0.2">
      <c r="A44" s="102">
        <v>43682</v>
      </c>
      <c r="B44" s="102"/>
      <c r="C44" s="103" t="s">
        <v>1621</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2323-C8E2-46DB-908B-6E66D223E7AA}">
  <dimension ref="A1:B29"/>
  <sheetViews>
    <sheetView topLeftCell="A34" workbookViewId="0">
      <selection activeCell="B24" sqref="B24"/>
    </sheetView>
  </sheetViews>
  <sheetFormatPr baseColWidth="10" defaultColWidth="8.83203125" defaultRowHeight="16" x14ac:dyDescent="0.2"/>
  <cols>
    <col min="1" max="1" width="16.5" style="89" customWidth="1"/>
    <col min="2" max="2" width="47.6640625" style="89" customWidth="1"/>
    <col min="3" max="7" width="8.83203125" style="89"/>
    <col min="8" max="8" width="21" style="89" customWidth="1"/>
    <col min="9" max="16384" width="8.83203125" style="89"/>
  </cols>
  <sheetData>
    <row r="1" spans="1:2" x14ac:dyDescent="0.2">
      <c r="A1" s="87" t="s">
        <v>1622</v>
      </c>
    </row>
    <row r="2" spans="1:2" ht="31.75" customHeight="1" x14ac:dyDescent="0.2">
      <c r="A2" s="87" t="s">
        <v>1623</v>
      </c>
      <c r="B2" s="88"/>
    </row>
    <row r="3" spans="1:2" ht="16.75" customHeight="1" x14ac:dyDescent="0.2">
      <c r="A3" s="106" t="s">
        <v>1624</v>
      </c>
      <c r="B3" s="63" t="s">
        <v>1625</v>
      </c>
    </row>
    <row r="4" spans="1:2" ht="17" x14ac:dyDescent="0.2">
      <c r="A4" s="107" t="s">
        <v>1626</v>
      </c>
      <c r="B4" s="66" t="s">
        <v>1627</v>
      </c>
    </row>
    <row r="5" spans="1:2" ht="17" x14ac:dyDescent="0.2">
      <c r="A5" s="107" t="s">
        <v>12</v>
      </c>
      <c r="B5" s="66" t="s">
        <v>1627</v>
      </c>
    </row>
    <row r="6" spans="1:2" ht="17" x14ac:dyDescent="0.2">
      <c r="A6" s="107" t="s">
        <v>13</v>
      </c>
      <c r="B6" s="66" t="s">
        <v>1627</v>
      </c>
    </row>
    <row r="7" spans="1:2" ht="34" x14ac:dyDescent="0.2">
      <c r="A7" s="107" t="s">
        <v>15</v>
      </c>
      <c r="B7" s="66" t="s">
        <v>1628</v>
      </c>
    </row>
    <row r="8" spans="1:2" ht="17" x14ac:dyDescent="0.2">
      <c r="A8" s="107" t="s">
        <v>16</v>
      </c>
      <c r="B8" s="66" t="s">
        <v>1627</v>
      </c>
    </row>
    <row r="9" spans="1:2" ht="17" x14ac:dyDescent="0.2">
      <c r="A9" s="107" t="s">
        <v>1629</v>
      </c>
      <c r="B9" s="66" t="s">
        <v>1627</v>
      </c>
    </row>
    <row r="10" spans="1:2" ht="17" x14ac:dyDescent="0.2">
      <c r="A10" s="107" t="s">
        <v>2143</v>
      </c>
      <c r="B10" s="66" t="s">
        <v>1627</v>
      </c>
    </row>
    <row r="11" spans="1:2" ht="34" x14ac:dyDescent="0.2">
      <c r="A11" s="107" t="s">
        <v>18</v>
      </c>
      <c r="B11" s="66" t="s">
        <v>1630</v>
      </c>
    </row>
    <row r="12" spans="1:2" ht="85" x14ac:dyDescent="0.2">
      <c r="A12" s="107" t="s">
        <v>19</v>
      </c>
      <c r="B12" s="66" t="s">
        <v>1631</v>
      </c>
    </row>
    <row r="13" spans="1:2" ht="17" x14ac:dyDescent="0.2">
      <c r="A13" s="108" t="s">
        <v>1632</v>
      </c>
      <c r="B13" s="77" t="s">
        <v>1627</v>
      </c>
    </row>
    <row r="14" spans="1:2" ht="31.75" customHeight="1" x14ac:dyDescent="0.2">
      <c r="A14" s="109" t="s">
        <v>1633</v>
      </c>
      <c r="B14" s="77"/>
    </row>
    <row r="15" spans="1:2" ht="16" customHeight="1" x14ac:dyDescent="0.2">
      <c r="A15" s="106" t="s">
        <v>1624</v>
      </c>
      <c r="B15" s="63" t="s">
        <v>1625</v>
      </c>
    </row>
    <row r="16" spans="1:2" ht="34" x14ac:dyDescent="0.2">
      <c r="A16" s="107" t="s">
        <v>12</v>
      </c>
      <c r="B16" s="66" t="s">
        <v>1634</v>
      </c>
    </row>
    <row r="17" spans="1:2" ht="51" x14ac:dyDescent="0.2">
      <c r="A17" s="107" t="s">
        <v>1626</v>
      </c>
      <c r="B17" s="66" t="s">
        <v>1635</v>
      </c>
    </row>
    <row r="18" spans="1:2" ht="17" x14ac:dyDescent="0.2">
      <c r="A18" s="107" t="s">
        <v>1629</v>
      </c>
      <c r="B18" s="66" t="s">
        <v>1636</v>
      </c>
    </row>
    <row r="19" spans="1:2" ht="17" x14ac:dyDescent="0.2">
      <c r="A19" s="107" t="s">
        <v>16</v>
      </c>
      <c r="B19" s="66" t="s">
        <v>1636</v>
      </c>
    </row>
    <row r="20" spans="1:2" ht="17" x14ac:dyDescent="0.2">
      <c r="A20" s="107" t="s">
        <v>15</v>
      </c>
      <c r="B20" s="66" t="s">
        <v>1637</v>
      </c>
    </row>
    <row r="21" spans="1:2" ht="17" x14ac:dyDescent="0.2">
      <c r="A21" s="107" t="s">
        <v>16</v>
      </c>
      <c r="B21" s="66" t="s">
        <v>1636</v>
      </c>
    </row>
    <row r="22" spans="1:2" ht="34" x14ac:dyDescent="0.2">
      <c r="A22" s="107" t="s">
        <v>19</v>
      </c>
      <c r="B22" s="66" t="s">
        <v>1638</v>
      </c>
    </row>
    <row r="23" spans="1:2" ht="34" x14ac:dyDescent="0.2">
      <c r="A23" s="107" t="s">
        <v>13</v>
      </c>
      <c r="B23" s="66" t="s">
        <v>1639</v>
      </c>
    </row>
    <row r="24" spans="1:2" ht="165" customHeight="1" x14ac:dyDescent="0.2">
      <c r="A24" s="107" t="s">
        <v>2143</v>
      </c>
      <c r="B24" s="77" t="s">
        <v>2144</v>
      </c>
    </row>
    <row r="25" spans="1:2" ht="104" customHeight="1" x14ac:dyDescent="0.2">
      <c r="A25" s="107" t="s">
        <v>18</v>
      </c>
      <c r="B25" s="66" t="s">
        <v>1640</v>
      </c>
    </row>
    <row r="26" spans="1:2" ht="73" customHeight="1" x14ac:dyDescent="0.2">
      <c r="A26" s="108" t="s">
        <v>1632</v>
      </c>
      <c r="B26" s="77" t="s">
        <v>1641</v>
      </c>
    </row>
    <row r="27" spans="1:2" x14ac:dyDescent="0.2">
      <c r="A27" s="87" t="s">
        <v>1642</v>
      </c>
    </row>
    <row r="28" spans="1:2" ht="23.25" customHeight="1" x14ac:dyDescent="0.2">
      <c r="A28" s="87" t="s">
        <v>1643</v>
      </c>
    </row>
    <row r="29" spans="1:2" x14ac:dyDescent="0.2">
      <c r="A29" s="89" t="s">
        <v>1644</v>
      </c>
    </row>
  </sheetData>
  <pageMargins left="0.7" right="0.7" top="0.75" bottom="0.75" header="0.3" footer="0.3"/>
  <pageSetup orientation="portrait" horizontalDpi="1200" verticalDpi="12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18D19-2487-4FEB-ACFB-3104B0F9AD46}">
  <dimension ref="A1:C160"/>
  <sheetViews>
    <sheetView zoomScale="120" zoomScaleNormal="120" workbookViewId="0">
      <selection activeCell="B5" sqref="B5"/>
    </sheetView>
  </sheetViews>
  <sheetFormatPr baseColWidth="10" defaultColWidth="8.83203125" defaultRowHeight="16" x14ac:dyDescent="0.2"/>
  <cols>
    <col min="1" max="1" width="101.1640625" style="105" customWidth="1"/>
    <col min="2" max="2" width="91" style="105" customWidth="1"/>
    <col min="3" max="3" width="41.6640625" style="105" customWidth="1"/>
    <col min="4" max="16384" width="8.83203125" style="105"/>
  </cols>
  <sheetData>
    <row r="1" spans="1:3" x14ac:dyDescent="0.2">
      <c r="A1" s="87" t="s">
        <v>1645</v>
      </c>
      <c r="B1" s="87"/>
      <c r="C1" s="87"/>
    </row>
    <row r="2" spans="1:3" x14ac:dyDescent="0.2">
      <c r="A2" s="89" t="s">
        <v>1646</v>
      </c>
      <c r="B2" s="89"/>
      <c r="C2" s="89"/>
    </row>
    <row r="3" spans="1:3" ht="17" x14ac:dyDescent="0.2">
      <c r="A3" s="106" t="s">
        <v>1645</v>
      </c>
      <c r="B3" s="61" t="s">
        <v>1647</v>
      </c>
      <c r="C3" s="110" t="s">
        <v>1622</v>
      </c>
    </row>
    <row r="4" spans="1:3" ht="102" x14ac:dyDescent="0.2">
      <c r="A4" s="85" t="s">
        <v>1648</v>
      </c>
      <c r="B4" s="58" t="s">
        <v>1649</v>
      </c>
      <c r="C4" s="70"/>
    </row>
    <row r="5" spans="1:3" ht="68" x14ac:dyDescent="0.2">
      <c r="A5" s="58" t="s">
        <v>1650</v>
      </c>
      <c r="B5" s="58"/>
      <c r="C5" s="70"/>
    </row>
    <row r="6" spans="1:3" ht="68" x14ac:dyDescent="0.2">
      <c r="A6" s="58" t="s">
        <v>1651</v>
      </c>
      <c r="B6" s="58"/>
      <c r="C6" s="70"/>
    </row>
    <row r="7" spans="1:3" ht="51" x14ac:dyDescent="0.2">
      <c r="A7" s="85" t="s">
        <v>1652</v>
      </c>
      <c r="B7" s="58"/>
      <c r="C7" s="70"/>
    </row>
    <row r="8" spans="1:3" ht="68" x14ac:dyDescent="0.2">
      <c r="A8" s="85" t="s">
        <v>1653</v>
      </c>
      <c r="B8" s="58"/>
      <c r="C8" s="70"/>
    </row>
    <row r="9" spans="1:3" ht="68" x14ac:dyDescent="0.2">
      <c r="A9" s="58" t="s">
        <v>1654</v>
      </c>
      <c r="B9" s="58" t="s">
        <v>1655</v>
      </c>
      <c r="C9" s="70"/>
    </row>
    <row r="10" spans="1:3" ht="51" x14ac:dyDescent="0.2">
      <c r="A10" s="58" t="s">
        <v>1656</v>
      </c>
      <c r="B10" s="58"/>
      <c r="C10" s="70"/>
    </row>
    <row r="11" spans="1:3" ht="34" x14ac:dyDescent="0.2">
      <c r="A11" s="58" t="s">
        <v>1657</v>
      </c>
      <c r="B11" s="58"/>
      <c r="C11" s="70"/>
    </row>
    <row r="12" spans="1:3" ht="85" x14ac:dyDescent="0.2">
      <c r="A12" s="59" t="s">
        <v>1658</v>
      </c>
      <c r="B12" s="58"/>
      <c r="C12" s="70"/>
    </row>
    <row r="13" spans="1:3" ht="85" x14ac:dyDescent="0.2">
      <c r="A13" s="58" t="s">
        <v>2289</v>
      </c>
      <c r="B13" s="58"/>
      <c r="C13" s="70"/>
    </row>
    <row r="14" spans="1:3" ht="68" x14ac:dyDescent="0.2">
      <c r="A14" s="85" t="s">
        <v>1659</v>
      </c>
      <c r="B14" s="58"/>
      <c r="C14" s="70"/>
    </row>
    <row r="15" spans="1:3" ht="34" x14ac:dyDescent="0.2">
      <c r="A15" s="58" t="s">
        <v>1660</v>
      </c>
      <c r="B15" s="58"/>
      <c r="C15" s="70"/>
    </row>
    <row r="16" spans="1:3" ht="102" x14ac:dyDescent="0.2">
      <c r="A16" s="58" t="s">
        <v>1661</v>
      </c>
      <c r="B16" s="58" t="s">
        <v>1662</v>
      </c>
      <c r="C16" s="58" t="s">
        <v>1663</v>
      </c>
    </row>
    <row r="17" spans="1:3" ht="102" x14ac:dyDescent="0.2">
      <c r="A17" s="58" t="s">
        <v>1664</v>
      </c>
      <c r="B17" s="58" t="s">
        <v>1665</v>
      </c>
      <c r="C17" s="70"/>
    </row>
    <row r="18" spans="1:3" ht="68" x14ac:dyDescent="0.2">
      <c r="A18" s="58" t="s">
        <v>1666</v>
      </c>
      <c r="B18" s="58"/>
      <c r="C18" s="70"/>
    </row>
    <row r="19" spans="1:3" ht="85" x14ac:dyDescent="0.2">
      <c r="A19" s="58" t="s">
        <v>1667</v>
      </c>
      <c r="B19" s="58"/>
      <c r="C19" s="70" t="s">
        <v>1668</v>
      </c>
    </row>
    <row r="20" spans="1:3" ht="85" x14ac:dyDescent="0.2">
      <c r="A20" s="58" t="s">
        <v>1669</v>
      </c>
      <c r="B20" s="58"/>
      <c r="C20" s="70"/>
    </row>
    <row r="21" spans="1:3" ht="85" x14ac:dyDescent="0.2">
      <c r="A21" s="58" t="s">
        <v>1670</v>
      </c>
      <c r="B21" s="58"/>
      <c r="C21" s="70"/>
    </row>
    <row r="22" spans="1:3" ht="51" x14ac:dyDescent="0.2">
      <c r="A22" s="58" t="s">
        <v>1671</v>
      </c>
      <c r="B22" s="58"/>
      <c r="C22" s="70"/>
    </row>
    <row r="23" spans="1:3" ht="102" x14ac:dyDescent="0.2">
      <c r="A23" s="58" t="s">
        <v>1672</v>
      </c>
      <c r="B23" s="58"/>
      <c r="C23" s="70"/>
    </row>
    <row r="24" spans="1:3" ht="102" x14ac:dyDescent="0.2">
      <c r="A24" s="58" t="s">
        <v>1673</v>
      </c>
      <c r="B24" s="58" t="s">
        <v>1674</v>
      </c>
      <c r="C24" s="70"/>
    </row>
    <row r="25" spans="1:3" ht="102" x14ac:dyDescent="0.2">
      <c r="A25" s="58" t="s">
        <v>1675</v>
      </c>
      <c r="B25" s="58" t="s">
        <v>1676</v>
      </c>
      <c r="C25" s="70"/>
    </row>
    <row r="26" spans="1:3" ht="119" x14ac:dyDescent="0.2">
      <c r="A26" s="58" t="s">
        <v>1677</v>
      </c>
      <c r="B26" s="58" t="s">
        <v>1678</v>
      </c>
      <c r="C26" s="70"/>
    </row>
    <row r="27" spans="1:3" ht="119" x14ac:dyDescent="0.2">
      <c r="A27" s="58" t="s">
        <v>1679</v>
      </c>
      <c r="B27" s="58" t="s">
        <v>1680</v>
      </c>
      <c r="C27" s="70"/>
    </row>
    <row r="28" spans="1:3" ht="68" x14ac:dyDescent="0.2">
      <c r="A28" s="58" t="s">
        <v>1681</v>
      </c>
      <c r="B28" s="58"/>
      <c r="C28" s="70"/>
    </row>
    <row r="29" spans="1:3" ht="34" x14ac:dyDescent="0.2">
      <c r="A29" s="58" t="s">
        <v>1682</v>
      </c>
      <c r="B29" s="58"/>
      <c r="C29" s="70"/>
    </row>
    <row r="30" spans="1:3" ht="102" x14ac:dyDescent="0.2">
      <c r="A30" s="58" t="s">
        <v>1683</v>
      </c>
      <c r="B30" s="58"/>
      <c r="C30" s="70"/>
    </row>
    <row r="31" spans="1:3" ht="68" x14ac:dyDescent="0.2">
      <c r="A31" s="59" t="s">
        <v>1684</v>
      </c>
      <c r="B31" s="58"/>
      <c r="C31" s="70"/>
    </row>
    <row r="32" spans="1:3" ht="34" x14ac:dyDescent="0.2">
      <c r="A32" s="58" t="s">
        <v>1685</v>
      </c>
      <c r="B32" s="58"/>
      <c r="C32" s="70"/>
    </row>
    <row r="33" spans="1:3" ht="51" x14ac:dyDescent="0.2">
      <c r="A33" s="58" t="s">
        <v>1686</v>
      </c>
      <c r="B33" s="58"/>
      <c r="C33" s="70"/>
    </row>
    <row r="34" spans="1:3" ht="51" x14ac:dyDescent="0.2">
      <c r="A34" s="58" t="s">
        <v>1687</v>
      </c>
      <c r="B34" s="58"/>
      <c r="C34" s="70"/>
    </row>
    <row r="35" spans="1:3" ht="51" x14ac:dyDescent="0.2">
      <c r="A35" s="58" t="s">
        <v>2295</v>
      </c>
      <c r="B35" s="58"/>
      <c r="C35" s="70"/>
    </row>
    <row r="36" spans="1:3" ht="51" x14ac:dyDescent="0.2">
      <c r="A36" s="58" t="s">
        <v>1688</v>
      </c>
      <c r="B36" s="58"/>
      <c r="C36" s="70"/>
    </row>
    <row r="37" spans="1:3" ht="51" x14ac:dyDescent="0.2">
      <c r="A37" s="58" t="s">
        <v>1689</v>
      </c>
      <c r="B37" s="58"/>
      <c r="C37" s="70"/>
    </row>
    <row r="38" spans="1:3" ht="68" x14ac:dyDescent="0.2">
      <c r="A38" s="58" t="s">
        <v>1690</v>
      </c>
      <c r="B38" s="58"/>
      <c r="C38" s="70"/>
    </row>
    <row r="39" spans="1:3" ht="51" x14ac:dyDescent="0.2">
      <c r="A39" s="58" t="s">
        <v>1691</v>
      </c>
      <c r="B39" s="58"/>
      <c r="C39" s="70"/>
    </row>
    <row r="40" spans="1:3" ht="51" x14ac:dyDescent="0.2">
      <c r="A40" s="58" t="s">
        <v>1692</v>
      </c>
      <c r="B40" s="58"/>
      <c r="C40" s="70"/>
    </row>
    <row r="41" spans="1:3" ht="51" x14ac:dyDescent="0.2">
      <c r="A41" s="58" t="s">
        <v>1693</v>
      </c>
      <c r="B41" s="58"/>
      <c r="C41" s="70"/>
    </row>
    <row r="42" spans="1:3" ht="51" x14ac:dyDescent="0.2">
      <c r="A42" s="85" t="s">
        <v>1694</v>
      </c>
      <c r="B42" s="58"/>
      <c r="C42" s="70"/>
    </row>
    <row r="43" spans="1:3" ht="102" x14ac:dyDescent="0.2">
      <c r="A43" s="58" t="s">
        <v>1695</v>
      </c>
      <c r="B43" s="58" t="s">
        <v>1696</v>
      </c>
      <c r="C43" s="70"/>
    </row>
    <row r="44" spans="1:3" ht="85" x14ac:dyDescent="0.2">
      <c r="A44" s="58" t="s">
        <v>1697</v>
      </c>
      <c r="B44" s="58"/>
      <c r="C44" s="70"/>
    </row>
    <row r="45" spans="1:3" ht="34" x14ac:dyDescent="0.2">
      <c r="A45" s="85" t="s">
        <v>1698</v>
      </c>
      <c r="B45" s="58"/>
      <c r="C45" s="70"/>
    </row>
    <row r="46" spans="1:3" ht="51" x14ac:dyDescent="0.2">
      <c r="A46" s="58" t="s">
        <v>1699</v>
      </c>
      <c r="B46" s="58"/>
      <c r="C46" s="70"/>
    </row>
    <row r="47" spans="1:3" ht="51" x14ac:dyDescent="0.2">
      <c r="A47" s="58" t="s">
        <v>1700</v>
      </c>
      <c r="B47" s="58"/>
      <c r="C47" s="70"/>
    </row>
    <row r="48" spans="1:3" ht="51" x14ac:dyDescent="0.2">
      <c r="A48" s="58" t="s">
        <v>1701</v>
      </c>
      <c r="B48" s="58"/>
      <c r="C48" s="70"/>
    </row>
    <row r="49" spans="1:3" ht="34" x14ac:dyDescent="0.2">
      <c r="A49" s="85" t="s">
        <v>1702</v>
      </c>
      <c r="B49" s="58"/>
      <c r="C49" s="70"/>
    </row>
    <row r="50" spans="1:3" ht="102" x14ac:dyDescent="0.2">
      <c r="A50" s="58" t="s">
        <v>1703</v>
      </c>
      <c r="B50" s="58" t="s">
        <v>1704</v>
      </c>
      <c r="C50" s="70"/>
    </row>
    <row r="51" spans="1:3" ht="51" x14ac:dyDescent="0.2">
      <c r="A51" s="58" t="s">
        <v>1705</v>
      </c>
      <c r="B51" s="58"/>
      <c r="C51" s="70"/>
    </row>
    <row r="52" spans="1:3" ht="119" x14ac:dyDescent="0.2">
      <c r="A52" s="58" t="s">
        <v>1706</v>
      </c>
      <c r="B52" s="58" t="s">
        <v>1707</v>
      </c>
      <c r="C52" s="70"/>
    </row>
    <row r="53" spans="1:3" ht="51" x14ac:dyDescent="0.2">
      <c r="A53" s="58" t="s">
        <v>1708</v>
      </c>
      <c r="B53" s="58"/>
      <c r="C53" s="70"/>
    </row>
    <row r="54" spans="1:3" ht="51" x14ac:dyDescent="0.2">
      <c r="A54" s="85" t="s">
        <v>1709</v>
      </c>
      <c r="B54" s="58"/>
      <c r="C54" s="70"/>
    </row>
    <row r="55" spans="1:3" ht="34" x14ac:dyDescent="0.2">
      <c r="A55" s="58" t="s">
        <v>1710</v>
      </c>
      <c r="B55" s="58"/>
      <c r="C55" s="70"/>
    </row>
    <row r="56" spans="1:3" ht="34" x14ac:dyDescent="0.2">
      <c r="A56" s="58" t="s">
        <v>1711</v>
      </c>
      <c r="B56" s="58"/>
      <c r="C56" s="70"/>
    </row>
    <row r="57" spans="1:3" ht="102" x14ac:dyDescent="0.2">
      <c r="A57" s="58" t="s">
        <v>1712</v>
      </c>
      <c r="B57" s="58" t="s">
        <v>1713</v>
      </c>
      <c r="C57" s="70"/>
    </row>
    <row r="58" spans="1:3" ht="51" x14ac:dyDescent="0.2">
      <c r="A58" s="58" t="s">
        <v>1714</v>
      </c>
      <c r="B58" s="58"/>
      <c r="C58" s="70"/>
    </row>
    <row r="59" spans="1:3" ht="51" x14ac:dyDescent="0.2">
      <c r="A59" s="58" t="s">
        <v>1715</v>
      </c>
      <c r="B59" s="58"/>
      <c r="C59" s="70"/>
    </row>
    <row r="60" spans="1:3" ht="51" x14ac:dyDescent="0.2">
      <c r="A60" s="58" t="s">
        <v>1716</v>
      </c>
      <c r="B60" s="58"/>
      <c r="C60" s="70"/>
    </row>
    <row r="61" spans="1:3" ht="51" x14ac:dyDescent="0.2">
      <c r="A61" s="58" t="s">
        <v>1717</v>
      </c>
      <c r="B61" s="58"/>
      <c r="C61" s="58" t="s">
        <v>1718</v>
      </c>
    </row>
    <row r="62" spans="1:3" ht="51" x14ac:dyDescent="0.2">
      <c r="A62" s="58" t="s">
        <v>1719</v>
      </c>
      <c r="B62" s="58"/>
      <c r="C62" s="58" t="s">
        <v>1720</v>
      </c>
    </row>
    <row r="63" spans="1:3" ht="34" x14ac:dyDescent="0.2">
      <c r="A63" s="58" t="s">
        <v>1721</v>
      </c>
      <c r="B63" s="58"/>
      <c r="C63" s="70"/>
    </row>
    <row r="64" spans="1:3" ht="34" x14ac:dyDescent="0.2">
      <c r="A64" s="58" t="s">
        <v>1722</v>
      </c>
      <c r="B64" s="58"/>
      <c r="C64" s="70"/>
    </row>
    <row r="65" spans="1:3" ht="51" x14ac:dyDescent="0.2">
      <c r="A65" s="58" t="s">
        <v>1723</v>
      </c>
      <c r="B65" s="58"/>
      <c r="C65" s="70"/>
    </row>
    <row r="66" spans="1:3" ht="34" x14ac:dyDescent="0.2">
      <c r="A66" s="58" t="s">
        <v>1724</v>
      </c>
      <c r="B66" s="58"/>
      <c r="C66" s="70"/>
    </row>
    <row r="67" spans="1:3" ht="68" x14ac:dyDescent="0.2">
      <c r="A67" s="58" t="s">
        <v>1725</v>
      </c>
      <c r="B67" s="58"/>
      <c r="C67" s="70"/>
    </row>
    <row r="68" spans="1:3" ht="85" x14ac:dyDescent="0.2">
      <c r="A68" s="58" t="s">
        <v>1726</v>
      </c>
      <c r="B68" s="58"/>
      <c r="C68" s="70"/>
    </row>
    <row r="69" spans="1:3" ht="51" x14ac:dyDescent="0.2">
      <c r="A69" s="58" t="s">
        <v>1727</v>
      </c>
      <c r="B69" s="58"/>
      <c r="C69" s="70"/>
    </row>
    <row r="70" spans="1:3" ht="68" x14ac:dyDescent="0.2">
      <c r="A70" s="58" t="s">
        <v>1728</v>
      </c>
      <c r="B70" s="58"/>
      <c r="C70" s="70"/>
    </row>
    <row r="71" spans="1:3" ht="68" x14ac:dyDescent="0.2">
      <c r="A71" s="58" t="s">
        <v>1729</v>
      </c>
      <c r="B71" s="58"/>
      <c r="C71" s="58" t="s">
        <v>1730</v>
      </c>
    </row>
    <row r="72" spans="1:3" ht="68" x14ac:dyDescent="0.2">
      <c r="A72" s="58" t="s">
        <v>1731</v>
      </c>
      <c r="B72" s="58"/>
      <c r="C72" s="70" t="s">
        <v>1732</v>
      </c>
    </row>
    <row r="73" spans="1:3" ht="85" x14ac:dyDescent="0.2">
      <c r="A73" s="85" t="s">
        <v>1733</v>
      </c>
      <c r="B73" s="58" t="s">
        <v>1734</v>
      </c>
      <c r="C73" s="70"/>
    </row>
    <row r="74" spans="1:3" ht="34" x14ac:dyDescent="0.2">
      <c r="A74" s="85" t="s">
        <v>1735</v>
      </c>
      <c r="B74" s="58"/>
      <c r="C74" s="70"/>
    </row>
    <row r="75" spans="1:3" ht="51" x14ac:dyDescent="0.2">
      <c r="A75" s="58" t="s">
        <v>2292</v>
      </c>
      <c r="B75" s="58"/>
      <c r="C75" s="70"/>
    </row>
    <row r="76" spans="1:3" ht="119" x14ac:dyDescent="0.2">
      <c r="A76" s="85" t="s">
        <v>1736</v>
      </c>
      <c r="B76" s="58" t="s">
        <v>1737</v>
      </c>
      <c r="C76" s="70"/>
    </row>
    <row r="77" spans="1:3" ht="34" x14ac:dyDescent="0.2">
      <c r="A77" s="85" t="s">
        <v>2291</v>
      </c>
      <c r="B77" s="58"/>
      <c r="C77" s="70"/>
    </row>
    <row r="78" spans="1:3" ht="102" x14ac:dyDescent="0.2">
      <c r="A78" s="58" t="s">
        <v>1738</v>
      </c>
      <c r="B78" s="58" t="s">
        <v>1739</v>
      </c>
      <c r="C78" s="70"/>
    </row>
    <row r="79" spans="1:3" ht="85" x14ac:dyDescent="0.2">
      <c r="A79" s="85" t="s">
        <v>1740</v>
      </c>
      <c r="B79" s="58" t="s">
        <v>1741</v>
      </c>
      <c r="C79" s="70"/>
    </row>
    <row r="80" spans="1:3" ht="68" x14ac:dyDescent="0.2">
      <c r="A80" s="58" t="s">
        <v>1742</v>
      </c>
      <c r="B80" s="58"/>
      <c r="C80" s="70"/>
    </row>
    <row r="81" spans="1:3" ht="51" x14ac:dyDescent="0.2">
      <c r="A81" s="58" t="s">
        <v>1743</v>
      </c>
      <c r="B81" s="58"/>
      <c r="C81" s="70" t="s">
        <v>1744</v>
      </c>
    </row>
    <row r="82" spans="1:3" ht="51" x14ac:dyDescent="0.2">
      <c r="A82" s="58" t="s">
        <v>1745</v>
      </c>
      <c r="B82" s="58"/>
      <c r="C82" s="70"/>
    </row>
    <row r="83" spans="1:3" ht="68" x14ac:dyDescent="0.2">
      <c r="A83" s="58" t="s">
        <v>1746</v>
      </c>
      <c r="B83" s="58"/>
      <c r="C83" s="70"/>
    </row>
    <row r="84" spans="1:3" ht="51" x14ac:dyDescent="0.2">
      <c r="A84" s="85" t="s">
        <v>1747</v>
      </c>
      <c r="B84" s="58"/>
      <c r="C84" s="70"/>
    </row>
    <row r="85" spans="1:3" ht="51" x14ac:dyDescent="0.2">
      <c r="A85" s="58" t="s">
        <v>1748</v>
      </c>
      <c r="B85" s="58"/>
      <c r="C85" s="70" t="s">
        <v>1749</v>
      </c>
    </row>
    <row r="86" spans="1:3" ht="51" x14ac:dyDescent="0.2">
      <c r="A86" s="58" t="s">
        <v>1750</v>
      </c>
      <c r="B86" s="58"/>
      <c r="C86" s="70"/>
    </row>
    <row r="87" spans="1:3" ht="85" x14ac:dyDescent="0.2">
      <c r="A87" s="58" t="s">
        <v>1751</v>
      </c>
      <c r="B87" s="58" t="s">
        <v>1752</v>
      </c>
      <c r="C87" s="70"/>
    </row>
    <row r="88" spans="1:3" ht="51" x14ac:dyDescent="0.2">
      <c r="A88" s="58" t="s">
        <v>1753</v>
      </c>
      <c r="B88" s="58"/>
      <c r="C88" s="70"/>
    </row>
    <row r="89" spans="1:3" ht="34" x14ac:dyDescent="0.2">
      <c r="A89" s="58" t="s">
        <v>1754</v>
      </c>
      <c r="B89" s="58"/>
      <c r="C89" s="70"/>
    </row>
    <row r="90" spans="1:3" ht="85" x14ac:dyDescent="0.2">
      <c r="A90" s="85" t="s">
        <v>1755</v>
      </c>
      <c r="B90" s="58" t="s">
        <v>1756</v>
      </c>
      <c r="C90" s="70"/>
    </row>
    <row r="91" spans="1:3" ht="34" x14ac:dyDescent="0.2">
      <c r="A91" s="58" t="s">
        <v>1757</v>
      </c>
      <c r="B91" s="58"/>
      <c r="C91" s="70"/>
    </row>
    <row r="92" spans="1:3" ht="34" x14ac:dyDescent="0.2">
      <c r="A92" s="59" t="s">
        <v>1758</v>
      </c>
      <c r="B92" s="58"/>
      <c r="C92" s="70"/>
    </row>
    <row r="93" spans="1:3" ht="51" x14ac:dyDescent="0.2">
      <c r="A93" s="85" t="s">
        <v>1759</v>
      </c>
      <c r="B93" s="58"/>
      <c r="C93" s="70"/>
    </row>
    <row r="94" spans="1:3" ht="51" x14ac:dyDescent="0.2">
      <c r="A94" s="59" t="s">
        <v>1760</v>
      </c>
      <c r="B94" s="58"/>
      <c r="C94" s="70"/>
    </row>
    <row r="95" spans="1:3" ht="51" x14ac:dyDescent="0.2">
      <c r="A95" s="58" t="s">
        <v>1761</v>
      </c>
      <c r="B95" s="58"/>
      <c r="C95" s="70"/>
    </row>
    <row r="96" spans="1:3" ht="34" x14ac:dyDescent="0.2">
      <c r="A96" s="85" t="s">
        <v>1762</v>
      </c>
      <c r="B96" s="58"/>
      <c r="C96" s="70"/>
    </row>
    <row r="97" spans="1:3" ht="51" x14ac:dyDescent="0.2">
      <c r="A97" s="58" t="s">
        <v>1763</v>
      </c>
      <c r="B97" s="58"/>
      <c r="C97" s="70"/>
    </row>
    <row r="98" spans="1:3" ht="102" x14ac:dyDescent="0.2">
      <c r="A98" s="58" t="s">
        <v>1764</v>
      </c>
      <c r="B98" s="58"/>
      <c r="C98" s="70"/>
    </row>
    <row r="99" spans="1:3" ht="34" x14ac:dyDescent="0.2">
      <c r="A99" s="58" t="s">
        <v>1765</v>
      </c>
      <c r="B99" s="58"/>
      <c r="C99" s="70"/>
    </row>
    <row r="100" spans="1:3" ht="34" x14ac:dyDescent="0.2">
      <c r="A100" s="85" t="s">
        <v>1766</v>
      </c>
      <c r="B100" s="58"/>
      <c r="C100" s="70"/>
    </row>
    <row r="101" spans="1:3" ht="68" x14ac:dyDescent="0.2">
      <c r="A101" s="58" t="s">
        <v>1767</v>
      </c>
      <c r="B101" s="58"/>
      <c r="C101" s="70"/>
    </row>
    <row r="102" spans="1:3" ht="102" x14ac:dyDescent="0.2">
      <c r="A102" s="58" t="s">
        <v>1768</v>
      </c>
      <c r="B102" s="58" t="s">
        <v>1769</v>
      </c>
      <c r="C102" s="70"/>
    </row>
    <row r="103" spans="1:3" ht="68" x14ac:dyDescent="0.2">
      <c r="A103" s="58" t="s">
        <v>1770</v>
      </c>
      <c r="B103" s="58"/>
      <c r="C103" s="70"/>
    </row>
    <row r="104" spans="1:3" ht="68" x14ac:dyDescent="0.2">
      <c r="A104" s="85" t="s">
        <v>1771</v>
      </c>
      <c r="B104" s="58"/>
      <c r="C104" s="70"/>
    </row>
    <row r="105" spans="1:3" ht="51" x14ac:dyDescent="0.2">
      <c r="A105" s="85" t="s">
        <v>1772</v>
      </c>
      <c r="B105" s="58"/>
      <c r="C105" s="70"/>
    </row>
    <row r="106" spans="1:3" ht="34" x14ac:dyDescent="0.2">
      <c r="A106" s="85" t="s">
        <v>1773</v>
      </c>
      <c r="B106" s="58"/>
      <c r="C106" s="70"/>
    </row>
    <row r="107" spans="1:3" ht="34" x14ac:dyDescent="0.2">
      <c r="A107" s="58" t="s">
        <v>1774</v>
      </c>
      <c r="B107" s="58"/>
      <c r="C107" s="70"/>
    </row>
    <row r="108" spans="1:3" ht="85" x14ac:dyDescent="0.2">
      <c r="A108" s="58" t="s">
        <v>1775</v>
      </c>
      <c r="B108" s="58" t="s">
        <v>1776</v>
      </c>
      <c r="C108" s="70"/>
    </row>
    <row r="109" spans="1:3" ht="85" x14ac:dyDescent="0.2">
      <c r="A109" s="59" t="s">
        <v>1777</v>
      </c>
      <c r="B109" s="59" t="s">
        <v>1778</v>
      </c>
      <c r="C109" s="70"/>
    </row>
    <row r="110" spans="1:3" ht="85" x14ac:dyDescent="0.2">
      <c r="A110" s="59" t="s">
        <v>1779</v>
      </c>
      <c r="B110" s="58" t="s">
        <v>1780</v>
      </c>
      <c r="C110" s="70"/>
    </row>
    <row r="111" spans="1:3" ht="102" x14ac:dyDescent="0.2">
      <c r="A111" s="59" t="s">
        <v>1781</v>
      </c>
      <c r="B111" s="58" t="s">
        <v>1782</v>
      </c>
      <c r="C111" s="70"/>
    </row>
    <row r="112" spans="1:3" ht="68" x14ac:dyDescent="0.2">
      <c r="A112" s="59" t="s">
        <v>1783</v>
      </c>
      <c r="B112" s="58" t="s">
        <v>1784</v>
      </c>
      <c r="C112" s="70"/>
    </row>
    <row r="113" spans="1:3" ht="85" x14ac:dyDescent="0.2">
      <c r="A113" s="59" t="s">
        <v>1785</v>
      </c>
      <c r="B113" s="58" t="s">
        <v>1786</v>
      </c>
      <c r="C113" s="70"/>
    </row>
    <row r="114" spans="1:3" ht="102" x14ac:dyDescent="0.2">
      <c r="A114" s="59" t="s">
        <v>1787</v>
      </c>
      <c r="B114" s="58" t="s">
        <v>1788</v>
      </c>
      <c r="C114" s="70"/>
    </row>
    <row r="115" spans="1:3" ht="85" x14ac:dyDescent="0.2">
      <c r="A115" s="59" t="s">
        <v>1789</v>
      </c>
      <c r="B115" s="58" t="s">
        <v>1790</v>
      </c>
      <c r="C115" s="70"/>
    </row>
    <row r="116" spans="1:3" ht="51" x14ac:dyDescent="0.2">
      <c r="A116" s="46" t="s">
        <v>2284</v>
      </c>
      <c r="B116" s="58"/>
      <c r="C116" s="70" t="s">
        <v>2282</v>
      </c>
    </row>
    <row r="117" spans="1:3" ht="51" x14ac:dyDescent="0.2">
      <c r="A117" s="58" t="s">
        <v>1791</v>
      </c>
      <c r="B117" s="58"/>
      <c r="C117" s="70"/>
    </row>
    <row r="118" spans="1:3" ht="51" x14ac:dyDescent="0.2">
      <c r="A118" s="59" t="s">
        <v>1792</v>
      </c>
      <c r="B118" s="58"/>
      <c r="C118" s="70"/>
    </row>
    <row r="119" spans="1:3" ht="51" x14ac:dyDescent="0.2">
      <c r="A119" s="58" t="s">
        <v>1793</v>
      </c>
      <c r="B119" s="58"/>
      <c r="C119" s="70"/>
    </row>
    <row r="120" spans="1:3" ht="51" x14ac:dyDescent="0.2">
      <c r="A120" s="59" t="s">
        <v>1794</v>
      </c>
      <c r="B120" s="58"/>
      <c r="C120" s="70"/>
    </row>
    <row r="121" spans="1:3" ht="51" x14ac:dyDescent="0.2">
      <c r="A121" s="85" t="s">
        <v>1795</v>
      </c>
      <c r="B121" s="58"/>
      <c r="C121" s="70"/>
    </row>
    <row r="122" spans="1:3" ht="51" x14ac:dyDescent="0.2">
      <c r="A122" s="59" t="s">
        <v>1796</v>
      </c>
      <c r="B122" s="58"/>
      <c r="C122" s="70"/>
    </row>
    <row r="123" spans="1:3" ht="68" x14ac:dyDescent="0.2">
      <c r="A123" s="59" t="s">
        <v>1797</v>
      </c>
      <c r="B123" s="58"/>
      <c r="C123" s="70"/>
    </row>
    <row r="124" spans="1:3" ht="51" x14ac:dyDescent="0.2">
      <c r="A124" s="58" t="s">
        <v>1798</v>
      </c>
      <c r="B124" s="58"/>
      <c r="C124" s="70"/>
    </row>
    <row r="125" spans="1:3" ht="51" x14ac:dyDescent="0.2">
      <c r="A125" s="58" t="s">
        <v>1799</v>
      </c>
      <c r="B125" s="58"/>
      <c r="C125" s="70"/>
    </row>
    <row r="126" spans="1:3" ht="51" x14ac:dyDescent="0.2">
      <c r="A126" s="58" t="s">
        <v>1800</v>
      </c>
      <c r="B126" s="58"/>
      <c r="C126" s="70"/>
    </row>
    <row r="127" spans="1:3" ht="51" x14ac:dyDescent="0.2">
      <c r="A127" s="59" t="s">
        <v>1801</v>
      </c>
      <c r="B127" s="58"/>
      <c r="C127" s="70"/>
    </row>
    <row r="128" spans="1:3" ht="68" x14ac:dyDescent="0.2">
      <c r="A128" s="58" t="s">
        <v>1802</v>
      </c>
      <c r="B128" s="58"/>
      <c r="C128" s="70"/>
    </row>
    <row r="129" spans="1:3" ht="85" x14ac:dyDescent="0.2">
      <c r="A129" s="58" t="s">
        <v>1803</v>
      </c>
      <c r="B129" s="58" t="s">
        <v>1804</v>
      </c>
      <c r="C129" s="70" t="s">
        <v>1805</v>
      </c>
    </row>
    <row r="130" spans="1:3" ht="34" x14ac:dyDescent="0.2">
      <c r="A130" s="58" t="s">
        <v>1806</v>
      </c>
      <c r="B130" s="58"/>
      <c r="C130" s="70"/>
    </row>
    <row r="131" spans="1:3" ht="102" x14ac:dyDescent="0.2">
      <c r="A131" s="58" t="s">
        <v>1807</v>
      </c>
      <c r="B131" s="58" t="s">
        <v>1808</v>
      </c>
      <c r="C131" s="70" t="s">
        <v>1809</v>
      </c>
    </row>
    <row r="132" spans="1:3" ht="34" x14ac:dyDescent="0.2">
      <c r="A132" s="58" t="s">
        <v>1810</v>
      </c>
      <c r="B132" s="58"/>
      <c r="C132" s="70"/>
    </row>
    <row r="133" spans="1:3" ht="34" x14ac:dyDescent="0.2">
      <c r="A133" s="58" t="s">
        <v>1811</v>
      </c>
      <c r="B133" s="58"/>
      <c r="C133" s="70"/>
    </row>
    <row r="134" spans="1:3" ht="34" x14ac:dyDescent="0.2">
      <c r="A134" s="58" t="s">
        <v>1812</v>
      </c>
      <c r="B134" s="58"/>
      <c r="C134" s="70"/>
    </row>
    <row r="135" spans="1:3" ht="51" x14ac:dyDescent="0.2">
      <c r="A135" s="85" t="s">
        <v>1813</v>
      </c>
      <c r="B135" s="58"/>
      <c r="C135" s="70"/>
    </row>
    <row r="136" spans="1:3" ht="68" x14ac:dyDescent="0.2">
      <c r="A136" s="59" t="s">
        <v>1814</v>
      </c>
      <c r="B136" s="58"/>
      <c r="C136" s="70"/>
    </row>
    <row r="137" spans="1:3" ht="34" x14ac:dyDescent="0.2">
      <c r="A137" s="58" t="s">
        <v>1815</v>
      </c>
      <c r="B137" s="58"/>
      <c r="C137" s="70"/>
    </row>
    <row r="138" spans="1:3" ht="51" x14ac:dyDescent="0.2">
      <c r="A138" s="59" t="s">
        <v>1816</v>
      </c>
      <c r="B138" s="58"/>
      <c r="C138" s="70"/>
    </row>
    <row r="139" spans="1:3" ht="51" x14ac:dyDescent="0.2">
      <c r="A139" s="58" t="s">
        <v>1817</v>
      </c>
      <c r="B139" s="58"/>
      <c r="C139" s="70"/>
    </row>
    <row r="140" spans="1:3" ht="85" x14ac:dyDescent="0.2">
      <c r="A140" s="85" t="s">
        <v>1818</v>
      </c>
      <c r="B140" s="58" t="s">
        <v>1819</v>
      </c>
      <c r="C140" s="70"/>
    </row>
    <row r="141" spans="1:3" ht="85" x14ac:dyDescent="0.2">
      <c r="A141" s="58" t="s">
        <v>1820</v>
      </c>
      <c r="B141" s="58" t="s">
        <v>1821</v>
      </c>
      <c r="C141" s="70"/>
    </row>
    <row r="142" spans="1:3" ht="68" x14ac:dyDescent="0.2">
      <c r="A142" s="59" t="s">
        <v>1822</v>
      </c>
      <c r="B142" s="58"/>
      <c r="C142" s="70"/>
    </row>
    <row r="143" spans="1:3" ht="85" x14ac:dyDescent="0.2">
      <c r="A143" s="58" t="s">
        <v>1823</v>
      </c>
      <c r="B143" s="58"/>
      <c r="C143" s="70"/>
    </row>
    <row r="144" spans="1:3" ht="34" x14ac:dyDescent="0.2">
      <c r="A144" s="59" t="s">
        <v>1824</v>
      </c>
      <c r="B144" s="58"/>
      <c r="C144" s="70"/>
    </row>
    <row r="145" spans="1:3" ht="51" x14ac:dyDescent="0.2">
      <c r="A145" s="59" t="s">
        <v>1825</v>
      </c>
      <c r="B145" s="58"/>
      <c r="C145" s="70"/>
    </row>
    <row r="146" spans="1:3" ht="68" x14ac:dyDescent="0.2">
      <c r="A146" s="58" t="s">
        <v>1826</v>
      </c>
      <c r="B146" s="58"/>
      <c r="C146" s="58" t="s">
        <v>1827</v>
      </c>
    </row>
    <row r="147" spans="1:3" ht="34" x14ac:dyDescent="0.2">
      <c r="A147" s="59" t="s">
        <v>1828</v>
      </c>
      <c r="B147" s="58"/>
      <c r="C147" s="70"/>
    </row>
    <row r="148" spans="1:3" ht="34" x14ac:dyDescent="0.2">
      <c r="A148" s="59" t="s">
        <v>2283</v>
      </c>
      <c r="B148" s="58"/>
      <c r="C148" s="58" t="s">
        <v>1827</v>
      </c>
    </row>
    <row r="149" spans="1:3" ht="51" x14ac:dyDescent="0.2">
      <c r="A149" s="58" t="s">
        <v>1829</v>
      </c>
      <c r="B149" s="58"/>
      <c r="C149" s="70"/>
    </row>
    <row r="150" spans="1:3" ht="51" x14ac:dyDescent="0.2">
      <c r="A150" s="59" t="s">
        <v>1830</v>
      </c>
      <c r="B150" s="58"/>
      <c r="C150" s="70"/>
    </row>
    <row r="151" spans="1:3" ht="51" x14ac:dyDescent="0.2">
      <c r="A151" s="85" t="s">
        <v>1831</v>
      </c>
      <c r="B151" s="58"/>
      <c r="C151" s="70"/>
    </row>
    <row r="152" spans="1:3" ht="34" x14ac:dyDescent="0.2">
      <c r="A152" s="59" t="s">
        <v>1832</v>
      </c>
      <c r="B152" s="58"/>
      <c r="C152" s="70"/>
    </row>
    <row r="153" spans="1:3" ht="85" x14ac:dyDescent="0.2">
      <c r="A153" s="59" t="s">
        <v>1833</v>
      </c>
      <c r="B153" s="58"/>
      <c r="C153" s="70"/>
    </row>
    <row r="154" spans="1:3" ht="85" x14ac:dyDescent="0.2">
      <c r="A154" s="58" t="s">
        <v>1834</v>
      </c>
      <c r="B154" s="58"/>
      <c r="C154" s="70"/>
    </row>
    <row r="155" spans="1:3" ht="51" x14ac:dyDescent="0.2">
      <c r="A155" s="58" t="s">
        <v>1835</v>
      </c>
      <c r="B155" s="58"/>
      <c r="C155" s="70"/>
    </row>
    <row r="156" spans="1:3" ht="51" x14ac:dyDescent="0.2">
      <c r="A156" s="58" t="s">
        <v>1836</v>
      </c>
      <c r="B156" s="58"/>
      <c r="C156" s="70"/>
    </row>
    <row r="157" spans="1:3" ht="51" x14ac:dyDescent="0.2">
      <c r="A157" s="58" t="s">
        <v>1837</v>
      </c>
      <c r="B157" s="58"/>
      <c r="C157" s="70"/>
    </row>
    <row r="158" spans="1:3" ht="51" x14ac:dyDescent="0.2">
      <c r="A158" s="58" t="s">
        <v>1838</v>
      </c>
      <c r="B158" s="58"/>
      <c r="C158" s="70"/>
    </row>
    <row r="159" spans="1:3" x14ac:dyDescent="0.2">
      <c r="A159" s="59"/>
      <c r="B159" s="58"/>
      <c r="C159" s="70"/>
    </row>
    <row r="160" spans="1:3" ht="17" x14ac:dyDescent="0.2">
      <c r="A160" s="122" t="s">
        <v>2294</v>
      </c>
      <c r="B160" s="74"/>
      <c r="C160" s="73"/>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8"/>
  <dimension ref="A1:R1"/>
  <sheetViews>
    <sheetView workbookViewId="0"/>
  </sheetViews>
  <sheetFormatPr baseColWidth="10" defaultColWidth="8.83203125" defaultRowHeight="16" x14ac:dyDescent="0.2"/>
  <cols>
    <col min="5" max="5" width="9" customWidth="1"/>
  </cols>
  <sheetData>
    <row r="1" spans="1:18" s="2" customFormat="1" ht="102" x14ac:dyDescent="0.2">
      <c r="A1" s="50" t="s">
        <v>6</v>
      </c>
      <c r="B1" s="50" t="s">
        <v>63</v>
      </c>
      <c r="C1" s="50" t="s">
        <v>1839</v>
      </c>
      <c r="D1" s="50" t="s">
        <v>1840</v>
      </c>
      <c r="E1" s="51" t="s">
        <v>1841</v>
      </c>
      <c r="F1" s="51" t="s">
        <v>1842</v>
      </c>
      <c r="G1" s="51" t="s">
        <v>1843</v>
      </c>
      <c r="H1" s="51" t="s">
        <v>1844</v>
      </c>
      <c r="I1" s="51" t="s">
        <v>1845</v>
      </c>
      <c r="J1" s="50" t="s">
        <v>1846</v>
      </c>
      <c r="K1" s="50" t="s">
        <v>1847</v>
      </c>
      <c r="L1" s="50" t="s">
        <v>1848</v>
      </c>
      <c r="M1" s="50" t="s">
        <v>1849</v>
      </c>
      <c r="N1" s="50" t="s">
        <v>1850</v>
      </c>
      <c r="O1" s="50" t="s">
        <v>1851</v>
      </c>
      <c r="P1" s="50" t="s">
        <v>1852</v>
      </c>
      <c r="Q1" s="50" t="s">
        <v>1853</v>
      </c>
      <c r="R1" s="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7" tint="0.79998168889431442"/>
  </sheetPr>
  <dimension ref="A1:V53"/>
  <sheetViews>
    <sheetView workbookViewId="0"/>
  </sheetViews>
  <sheetFormatPr baseColWidth="10" defaultColWidth="11" defaultRowHeight="16" x14ac:dyDescent="0.2"/>
  <cols>
    <col min="1" max="1" width="75.83203125" customWidth="1"/>
    <col min="3" max="3" width="15" customWidth="1"/>
    <col min="4" max="4" width="12" style="49" customWidth="1"/>
  </cols>
  <sheetData>
    <row r="1" spans="1:22" s="2" customFormat="1" ht="85" x14ac:dyDescent="0.2">
      <c r="A1" s="50" t="s">
        <v>6</v>
      </c>
      <c r="B1" s="50" t="s">
        <v>63</v>
      </c>
      <c r="C1" s="50" t="s">
        <v>1854</v>
      </c>
      <c r="D1" s="50" t="s">
        <v>1840</v>
      </c>
      <c r="E1" s="51" t="s">
        <v>1841</v>
      </c>
      <c r="F1" s="51" t="s">
        <v>1842</v>
      </c>
      <c r="G1" s="51" t="s">
        <v>1843</v>
      </c>
      <c r="H1" s="51" t="s">
        <v>1844</v>
      </c>
      <c r="I1" s="51" t="s">
        <v>1845</v>
      </c>
      <c r="J1" s="50" t="s">
        <v>1846</v>
      </c>
      <c r="K1" s="50" t="s">
        <v>1847</v>
      </c>
      <c r="L1" s="50" t="s">
        <v>1848</v>
      </c>
      <c r="M1" s="50" t="s">
        <v>1849</v>
      </c>
      <c r="N1" s="50" t="s">
        <v>1850</v>
      </c>
      <c r="O1" s="50" t="s">
        <v>1851</v>
      </c>
      <c r="P1" s="50" t="s">
        <v>1852</v>
      </c>
      <c r="Q1" s="50" t="s">
        <v>1853</v>
      </c>
      <c r="R1" s="50"/>
    </row>
    <row r="2" spans="1:22" s="4" customFormat="1" ht="53" x14ac:dyDescent="0.2">
      <c r="A2" s="4" t="s">
        <v>1855</v>
      </c>
      <c r="B2" s="4" t="s">
        <v>87</v>
      </c>
      <c r="D2" s="47" t="s">
        <v>1856</v>
      </c>
      <c r="J2" s="4" t="s">
        <v>174</v>
      </c>
      <c r="S2" s="2"/>
      <c r="T2" s="2"/>
      <c r="U2" s="2"/>
      <c r="V2" s="2"/>
    </row>
    <row r="3" spans="1:22" s="4" customFormat="1" ht="27" x14ac:dyDescent="0.2">
      <c r="A3" s="4" t="s">
        <v>1857</v>
      </c>
      <c r="B3" s="4" t="s">
        <v>87</v>
      </c>
      <c r="C3" s="4" t="s">
        <v>13</v>
      </c>
      <c r="D3" s="47" t="s">
        <v>1858</v>
      </c>
      <c r="J3" s="4" t="s">
        <v>174</v>
      </c>
      <c r="S3" s="2"/>
      <c r="T3" s="2"/>
      <c r="U3" s="2"/>
      <c r="V3" s="2"/>
    </row>
    <row r="4" spans="1:22" s="4" customFormat="1" ht="34" x14ac:dyDescent="0.2">
      <c r="A4" s="4" t="s">
        <v>1859</v>
      </c>
      <c r="B4" s="4" t="s">
        <v>87</v>
      </c>
      <c r="C4" s="4" t="s">
        <v>19</v>
      </c>
      <c r="D4" s="47" t="s">
        <v>69</v>
      </c>
      <c r="J4" s="4" t="s">
        <v>174</v>
      </c>
      <c r="S4" s="2"/>
      <c r="T4" s="2"/>
      <c r="U4" s="2"/>
      <c r="V4" s="2"/>
    </row>
    <row r="5" spans="1:22" s="4" customFormat="1" ht="34" x14ac:dyDescent="0.2">
      <c r="A5" s="4" t="s">
        <v>1860</v>
      </c>
      <c r="B5" s="4" t="s">
        <v>1861</v>
      </c>
      <c r="C5" s="4" t="s">
        <v>18</v>
      </c>
      <c r="D5" s="47" t="s">
        <v>1862</v>
      </c>
      <c r="E5" s="4" t="s">
        <v>1863</v>
      </c>
      <c r="H5" s="4" t="s">
        <v>1864</v>
      </c>
      <c r="J5" s="4" t="s">
        <v>174</v>
      </c>
      <c r="S5" s="2"/>
      <c r="T5" s="2"/>
      <c r="U5" s="2"/>
      <c r="V5" s="2"/>
    </row>
    <row r="6" spans="1:22" s="4" customFormat="1" ht="34" x14ac:dyDescent="0.2">
      <c r="A6" s="4" t="s">
        <v>1865</v>
      </c>
      <c r="B6" s="4" t="s">
        <v>1861</v>
      </c>
      <c r="D6" s="47" t="s">
        <v>1862</v>
      </c>
      <c r="E6" s="4" t="s">
        <v>1863</v>
      </c>
      <c r="H6" s="4" t="s">
        <v>1864</v>
      </c>
      <c r="J6" s="4" t="s">
        <v>174</v>
      </c>
      <c r="S6" s="2"/>
      <c r="T6" s="2"/>
      <c r="U6" s="2"/>
      <c r="V6" s="2"/>
    </row>
    <row r="7" spans="1:22" s="4" customFormat="1" ht="40" x14ac:dyDescent="0.2">
      <c r="A7" s="4" t="s">
        <v>1866</v>
      </c>
      <c r="B7" s="4" t="s">
        <v>1861</v>
      </c>
      <c r="C7" s="4" t="s">
        <v>1867</v>
      </c>
      <c r="D7" s="47" t="s">
        <v>1868</v>
      </c>
      <c r="E7" s="4" t="s">
        <v>1863</v>
      </c>
      <c r="H7" s="4" t="s">
        <v>1864</v>
      </c>
      <c r="J7" s="4" t="s">
        <v>174</v>
      </c>
      <c r="S7" s="2"/>
      <c r="T7" s="2"/>
      <c r="U7" s="2"/>
      <c r="V7" s="2"/>
    </row>
    <row r="8" spans="1:22" s="4" customFormat="1" ht="34" x14ac:dyDescent="0.2">
      <c r="A8" s="4" t="s">
        <v>1869</v>
      </c>
      <c r="B8" s="4" t="s">
        <v>1861</v>
      </c>
      <c r="D8" s="47" t="s">
        <v>381</v>
      </c>
      <c r="E8" s="4" t="s">
        <v>1863</v>
      </c>
      <c r="H8" s="4" t="s">
        <v>1864</v>
      </c>
      <c r="J8" s="4" t="s">
        <v>174</v>
      </c>
      <c r="S8" s="2"/>
      <c r="T8" s="2"/>
      <c r="U8" s="2"/>
      <c r="V8" s="2"/>
    </row>
    <row r="9" spans="1:22" s="4" customFormat="1" ht="34" x14ac:dyDescent="0.2">
      <c r="A9" s="4" t="s">
        <v>1870</v>
      </c>
      <c r="B9" s="4" t="s">
        <v>1861</v>
      </c>
      <c r="D9" s="47" t="s">
        <v>381</v>
      </c>
      <c r="E9" s="4" t="s">
        <v>1863</v>
      </c>
      <c r="H9" s="4" t="s">
        <v>1864</v>
      </c>
      <c r="J9" s="4" t="s">
        <v>174</v>
      </c>
      <c r="S9" s="2"/>
      <c r="T9" s="2"/>
      <c r="U9" s="2"/>
      <c r="V9" s="2"/>
    </row>
    <row r="10" spans="1:22" s="4" customFormat="1" ht="27" x14ac:dyDescent="0.2">
      <c r="A10" s="4" t="s">
        <v>1871</v>
      </c>
      <c r="B10" s="4" t="s">
        <v>1861</v>
      </c>
      <c r="D10" s="47" t="s">
        <v>214</v>
      </c>
      <c r="E10" s="4" t="s">
        <v>1872</v>
      </c>
      <c r="H10" s="4" t="s">
        <v>1873</v>
      </c>
      <c r="J10" s="4" t="s">
        <v>174</v>
      </c>
      <c r="S10" s="2"/>
      <c r="T10" s="2"/>
      <c r="U10" s="2"/>
      <c r="V10" s="2"/>
    </row>
    <row r="11" spans="1:22" s="4" customFormat="1" ht="34" x14ac:dyDescent="0.2">
      <c r="A11" s="4" t="s">
        <v>1874</v>
      </c>
      <c r="B11" s="4" t="s">
        <v>1861</v>
      </c>
      <c r="C11" s="4" t="s">
        <v>21</v>
      </c>
      <c r="D11" s="47" t="s">
        <v>91</v>
      </c>
      <c r="E11" s="4" t="s">
        <v>1872</v>
      </c>
      <c r="H11" s="4" t="s">
        <v>1873</v>
      </c>
      <c r="J11" s="4" t="s">
        <v>174</v>
      </c>
      <c r="S11" s="2"/>
      <c r="T11" s="2"/>
      <c r="U11" s="2"/>
      <c r="V11" s="2"/>
    </row>
    <row r="12" spans="1:22" s="4" customFormat="1" ht="40" x14ac:dyDescent="0.2">
      <c r="A12" s="4" t="s">
        <v>1875</v>
      </c>
      <c r="B12" s="4" t="s">
        <v>1861</v>
      </c>
      <c r="D12" s="47" t="s">
        <v>1876</v>
      </c>
      <c r="E12" s="4" t="s">
        <v>1863</v>
      </c>
      <c r="H12" s="4" t="s">
        <v>1873</v>
      </c>
      <c r="J12" s="4" t="s">
        <v>174</v>
      </c>
      <c r="S12" s="2"/>
      <c r="T12" s="2"/>
      <c r="U12" s="2"/>
      <c r="V12" s="2"/>
    </row>
    <row r="13" spans="1:22" s="4" customFormat="1" ht="34" x14ac:dyDescent="0.2">
      <c r="A13" s="4" t="s">
        <v>1877</v>
      </c>
      <c r="B13" s="4" t="s">
        <v>1861</v>
      </c>
      <c r="D13" s="47" t="s">
        <v>1878</v>
      </c>
      <c r="E13" s="4" t="s">
        <v>1879</v>
      </c>
      <c r="H13" s="4" t="s">
        <v>1880</v>
      </c>
      <c r="J13" s="4" t="s">
        <v>174</v>
      </c>
      <c r="S13" s="2"/>
      <c r="T13" s="2"/>
      <c r="U13" s="2"/>
      <c r="V13" s="2"/>
    </row>
    <row r="14" spans="1:22" s="4" customFormat="1" ht="51" x14ac:dyDescent="0.2">
      <c r="A14" s="4" t="s">
        <v>1881</v>
      </c>
      <c r="B14" s="4" t="s">
        <v>1861</v>
      </c>
      <c r="D14" s="47" t="s">
        <v>1882</v>
      </c>
      <c r="E14" s="4" t="s">
        <v>1872</v>
      </c>
      <c r="H14" s="4" t="s">
        <v>1873</v>
      </c>
      <c r="J14" s="4" t="s">
        <v>174</v>
      </c>
      <c r="S14" s="2"/>
      <c r="T14" s="2"/>
      <c r="U14" s="2"/>
      <c r="V14" s="2"/>
    </row>
    <row r="15" spans="1:22" s="4" customFormat="1" ht="34" x14ac:dyDescent="0.2">
      <c r="A15" s="4" t="s">
        <v>1883</v>
      </c>
      <c r="B15" s="4" t="s">
        <v>1861</v>
      </c>
      <c r="D15" s="47" t="s">
        <v>1884</v>
      </c>
      <c r="E15" s="4" t="s">
        <v>1872</v>
      </c>
      <c r="H15" s="4" t="s">
        <v>1873</v>
      </c>
      <c r="J15" s="4" t="s">
        <v>174</v>
      </c>
      <c r="S15" s="2"/>
      <c r="T15" s="2"/>
      <c r="U15" s="2"/>
      <c r="V15" s="2"/>
    </row>
    <row r="16" spans="1:22" s="6" customFormat="1" ht="17" x14ac:dyDescent="0.2">
      <c r="A16" s="5" t="s">
        <v>1885</v>
      </c>
      <c r="B16" s="5" t="s">
        <v>87</v>
      </c>
      <c r="C16" s="4" t="s">
        <v>13</v>
      </c>
      <c r="D16" s="48"/>
      <c r="E16" s="5"/>
      <c r="F16" s="5"/>
      <c r="G16" s="5"/>
      <c r="H16" s="5"/>
      <c r="J16" s="6" t="s">
        <v>175</v>
      </c>
      <c r="S16" s="45"/>
      <c r="T16" s="45"/>
      <c r="U16" s="45"/>
      <c r="V16" s="45"/>
    </row>
    <row r="17" spans="1:22" s="6" customFormat="1" ht="34" x14ac:dyDescent="0.2">
      <c r="A17" s="5" t="s">
        <v>1886</v>
      </c>
      <c r="B17" s="5" t="s">
        <v>1887</v>
      </c>
      <c r="C17" s="4"/>
      <c r="D17" s="48"/>
      <c r="E17" s="5"/>
      <c r="F17" s="5"/>
      <c r="G17" s="5"/>
      <c r="H17" s="5"/>
      <c r="J17" s="6" t="s">
        <v>175</v>
      </c>
      <c r="S17" s="45"/>
      <c r="T17" s="45"/>
      <c r="U17" s="45"/>
      <c r="V17" s="45"/>
    </row>
    <row r="18" spans="1:22" s="6" customFormat="1" ht="51" x14ac:dyDescent="0.2">
      <c r="A18" s="5" t="s">
        <v>1888</v>
      </c>
      <c r="B18" s="5" t="s">
        <v>1861</v>
      </c>
      <c r="C18" s="4" t="s">
        <v>16</v>
      </c>
      <c r="D18" s="48" t="s">
        <v>214</v>
      </c>
      <c r="E18" s="5" t="s">
        <v>1879</v>
      </c>
      <c r="F18" s="5"/>
      <c r="G18" s="5"/>
      <c r="H18" s="5"/>
      <c r="J18" s="6" t="s">
        <v>175</v>
      </c>
      <c r="S18" s="45"/>
      <c r="T18" s="45"/>
      <c r="U18" s="45"/>
      <c r="V18" s="45"/>
    </row>
    <row r="19" spans="1:22" s="6" customFormat="1" ht="51" x14ac:dyDescent="0.2">
      <c r="A19" s="5" t="s">
        <v>1889</v>
      </c>
      <c r="B19" s="5" t="s">
        <v>1887</v>
      </c>
      <c r="C19" s="4"/>
      <c r="D19" s="48"/>
      <c r="E19" s="5"/>
      <c r="F19" s="5"/>
      <c r="G19" s="5"/>
      <c r="H19" s="5"/>
      <c r="J19" s="6" t="s">
        <v>175</v>
      </c>
      <c r="S19" s="45"/>
      <c r="T19" s="45"/>
      <c r="U19" s="45"/>
      <c r="V19" s="45"/>
    </row>
    <row r="20" spans="1:22" s="6" customFormat="1" ht="34" x14ac:dyDescent="0.2">
      <c r="A20" s="5" t="s">
        <v>1890</v>
      </c>
      <c r="B20" s="5" t="s">
        <v>1861</v>
      </c>
      <c r="C20" s="4"/>
      <c r="D20" s="48" t="s">
        <v>1891</v>
      </c>
      <c r="E20" s="5" t="s">
        <v>1863</v>
      </c>
      <c r="F20" s="5"/>
      <c r="G20" s="5"/>
      <c r="H20" s="5"/>
      <c r="J20" s="6" t="s">
        <v>175</v>
      </c>
      <c r="S20" s="45"/>
      <c r="T20" s="45"/>
      <c r="U20" s="45"/>
      <c r="V20" s="45"/>
    </row>
    <row r="21" spans="1:22" s="6" customFormat="1" ht="34" x14ac:dyDescent="0.2">
      <c r="A21" s="5" t="s">
        <v>1892</v>
      </c>
      <c r="B21" s="5" t="s">
        <v>1861</v>
      </c>
      <c r="C21" s="4" t="s">
        <v>1893</v>
      </c>
      <c r="D21" s="48" t="s">
        <v>82</v>
      </c>
      <c r="E21" s="5" t="s">
        <v>1863</v>
      </c>
      <c r="F21" s="5"/>
      <c r="G21" s="5"/>
      <c r="H21" s="5"/>
      <c r="J21" s="6" t="s">
        <v>175</v>
      </c>
      <c r="S21" s="45"/>
      <c r="T21" s="45"/>
      <c r="U21" s="45"/>
      <c r="V21" s="45"/>
    </row>
    <row r="22" spans="1:22" s="6" customFormat="1" ht="17" x14ac:dyDescent="0.2">
      <c r="A22" s="5" t="s">
        <v>1894</v>
      </c>
      <c r="B22" s="5" t="s">
        <v>1887</v>
      </c>
      <c r="C22" s="4" t="s">
        <v>12</v>
      </c>
      <c r="D22" s="48" t="s">
        <v>73</v>
      </c>
      <c r="E22" s="5"/>
      <c r="F22" s="5"/>
      <c r="G22" s="5"/>
      <c r="H22" s="5"/>
      <c r="J22" s="6" t="s">
        <v>175</v>
      </c>
      <c r="S22" s="45"/>
      <c r="T22" s="45"/>
      <c r="U22" s="45"/>
      <c r="V22" s="45"/>
    </row>
    <row r="23" spans="1:22" s="6" customFormat="1" ht="51" x14ac:dyDescent="0.2">
      <c r="A23" s="5" t="s">
        <v>1895</v>
      </c>
      <c r="B23" s="5" t="s">
        <v>87</v>
      </c>
      <c r="C23" s="4" t="s">
        <v>21</v>
      </c>
      <c r="D23" s="48"/>
      <c r="E23" s="5"/>
      <c r="F23" s="5"/>
      <c r="G23" s="5"/>
      <c r="H23" s="5"/>
      <c r="J23" s="6" t="s">
        <v>175</v>
      </c>
      <c r="S23" s="45"/>
      <c r="T23" s="45"/>
      <c r="U23" s="45"/>
      <c r="V23" s="45"/>
    </row>
    <row r="24" spans="1:22" s="6" customFormat="1" ht="34" x14ac:dyDescent="0.2">
      <c r="A24" s="5" t="s">
        <v>1896</v>
      </c>
      <c r="B24" s="5"/>
      <c r="C24" s="4"/>
      <c r="D24" s="48"/>
      <c r="E24" s="5"/>
      <c r="F24" s="5"/>
      <c r="G24" s="5"/>
      <c r="H24" s="5"/>
      <c r="J24" s="6" t="s">
        <v>175</v>
      </c>
      <c r="S24" s="45"/>
      <c r="T24" s="45"/>
      <c r="U24" s="45"/>
      <c r="V24" s="45"/>
    </row>
    <row r="25" spans="1:22" s="6" customFormat="1" ht="26" x14ac:dyDescent="0.2">
      <c r="A25" s="5" t="s">
        <v>1897</v>
      </c>
      <c r="B25" s="5" t="s">
        <v>1861</v>
      </c>
      <c r="C25" s="4" t="s">
        <v>14</v>
      </c>
      <c r="D25" s="48" t="s">
        <v>214</v>
      </c>
      <c r="E25" s="5" t="s">
        <v>1872</v>
      </c>
      <c r="F25" s="5"/>
      <c r="G25" s="5"/>
      <c r="H25" s="5"/>
      <c r="J25" s="6" t="s">
        <v>175</v>
      </c>
      <c r="S25" s="45"/>
      <c r="T25" s="45"/>
      <c r="U25" s="45"/>
      <c r="V25" s="45"/>
    </row>
    <row r="26" spans="1:22" s="6" customFormat="1" ht="26" x14ac:dyDescent="0.2">
      <c r="A26" s="5" t="s">
        <v>1898</v>
      </c>
      <c r="B26" s="5" t="s">
        <v>1861</v>
      </c>
      <c r="C26" s="4"/>
      <c r="D26" s="48" t="s">
        <v>214</v>
      </c>
      <c r="E26" s="5" t="s">
        <v>1872</v>
      </c>
      <c r="F26" s="5"/>
      <c r="G26" s="5"/>
      <c r="H26" s="5"/>
      <c r="J26" s="6" t="s">
        <v>175</v>
      </c>
      <c r="S26" s="45"/>
      <c r="T26" s="45"/>
      <c r="U26" s="45"/>
      <c r="V26" s="45"/>
    </row>
    <row r="27" spans="1:22" s="6" customFormat="1" ht="52" x14ac:dyDescent="0.2">
      <c r="A27" s="5" t="s">
        <v>1899</v>
      </c>
      <c r="B27" s="5" t="s">
        <v>1861</v>
      </c>
      <c r="C27" s="4"/>
      <c r="D27" s="48" t="s">
        <v>1900</v>
      </c>
      <c r="E27" s="5" t="s">
        <v>1872</v>
      </c>
      <c r="F27" s="5"/>
      <c r="G27" s="5"/>
      <c r="H27" s="5"/>
      <c r="J27" s="6" t="s">
        <v>175</v>
      </c>
      <c r="S27" s="45"/>
      <c r="T27" s="45"/>
      <c r="U27" s="45"/>
      <c r="V27" s="45"/>
    </row>
    <row r="28" spans="1:22" s="6" customFormat="1" ht="51" x14ac:dyDescent="0.2">
      <c r="A28" s="5" t="s">
        <v>1901</v>
      </c>
      <c r="B28" s="5" t="s">
        <v>1861</v>
      </c>
      <c r="C28" s="4"/>
      <c r="D28" s="48" t="s">
        <v>214</v>
      </c>
      <c r="E28" s="5" t="s">
        <v>1872</v>
      </c>
      <c r="F28" s="5"/>
      <c r="G28" s="5"/>
      <c r="H28" s="5"/>
      <c r="J28" s="6" t="s">
        <v>175</v>
      </c>
      <c r="S28" s="45"/>
      <c r="T28" s="45"/>
      <c r="U28" s="45"/>
      <c r="V28" s="45"/>
    </row>
    <row r="29" spans="1:22" s="6" customFormat="1" ht="34" x14ac:dyDescent="0.2">
      <c r="A29" s="5" t="s">
        <v>1902</v>
      </c>
      <c r="B29" s="5" t="s">
        <v>1861</v>
      </c>
      <c r="C29" s="4"/>
      <c r="D29" s="48" t="s">
        <v>78</v>
      </c>
      <c r="E29" s="5" t="s">
        <v>1872</v>
      </c>
      <c r="F29" s="5"/>
      <c r="G29" s="5"/>
      <c r="H29" s="5"/>
      <c r="J29" s="6" t="s">
        <v>175</v>
      </c>
      <c r="S29" s="45"/>
      <c r="T29" s="45"/>
      <c r="U29" s="45"/>
      <c r="V29" s="45"/>
    </row>
    <row r="30" spans="1:22" s="6" customFormat="1" ht="34" x14ac:dyDescent="0.2">
      <c r="A30" s="5" t="s">
        <v>1903</v>
      </c>
      <c r="B30" s="5" t="s">
        <v>1861</v>
      </c>
      <c r="C30" s="4"/>
      <c r="D30" s="48" t="s">
        <v>214</v>
      </c>
      <c r="E30" s="5" t="s">
        <v>1863</v>
      </c>
      <c r="F30" s="5"/>
      <c r="G30" s="5"/>
      <c r="H30" s="5"/>
      <c r="J30" s="6" t="s">
        <v>175</v>
      </c>
      <c r="S30" s="45"/>
      <c r="T30" s="45"/>
      <c r="U30" s="45"/>
      <c r="V30" s="45"/>
    </row>
    <row r="31" spans="1:22" s="6" customFormat="1" ht="34" x14ac:dyDescent="0.2">
      <c r="A31" s="5" t="s">
        <v>1904</v>
      </c>
      <c r="B31" s="5" t="s">
        <v>1861</v>
      </c>
      <c r="C31" s="4"/>
      <c r="D31" s="48" t="s">
        <v>79</v>
      </c>
      <c r="E31" s="5" t="s">
        <v>1872</v>
      </c>
      <c r="F31" s="5"/>
      <c r="G31" s="5"/>
      <c r="H31" s="5"/>
      <c r="J31" s="6" t="s">
        <v>175</v>
      </c>
      <c r="S31" s="45"/>
      <c r="T31" s="45"/>
      <c r="U31" s="45"/>
      <c r="V31" s="45"/>
    </row>
    <row r="32" spans="1:22" s="6" customFormat="1" ht="65" x14ac:dyDescent="0.2">
      <c r="A32" s="5" t="s">
        <v>1905</v>
      </c>
      <c r="B32" s="5" t="s">
        <v>1861</v>
      </c>
      <c r="C32" s="4" t="s">
        <v>12</v>
      </c>
      <c r="D32" s="48" t="s">
        <v>1906</v>
      </c>
      <c r="E32" s="5" t="s">
        <v>1879</v>
      </c>
      <c r="F32" s="5"/>
      <c r="G32" s="5"/>
      <c r="H32" s="5"/>
      <c r="J32" s="6" t="s">
        <v>175</v>
      </c>
      <c r="S32" s="45"/>
      <c r="T32" s="45"/>
      <c r="U32" s="45"/>
      <c r="V32" s="45"/>
    </row>
    <row r="33" spans="1:22" s="6" customFormat="1" ht="34" x14ac:dyDescent="0.2">
      <c r="A33" s="5" t="s">
        <v>1907</v>
      </c>
      <c r="B33" s="5" t="s">
        <v>1861</v>
      </c>
      <c r="C33" s="4"/>
      <c r="D33" s="48" t="s">
        <v>381</v>
      </c>
      <c r="E33" s="5" t="s">
        <v>1863</v>
      </c>
      <c r="F33" s="5"/>
      <c r="G33" s="5"/>
      <c r="H33" s="5"/>
      <c r="J33" s="6" t="s">
        <v>175</v>
      </c>
      <c r="S33" s="45"/>
      <c r="T33" s="45"/>
      <c r="U33" s="45"/>
      <c r="V33" s="45"/>
    </row>
    <row r="34" spans="1:22" s="6" customFormat="1" ht="51" x14ac:dyDescent="0.2">
      <c r="A34" s="5" t="s">
        <v>1908</v>
      </c>
      <c r="B34" s="5" t="s">
        <v>1861</v>
      </c>
      <c r="C34" s="4" t="s">
        <v>20</v>
      </c>
      <c r="D34" s="48" t="s">
        <v>214</v>
      </c>
      <c r="E34" s="5" t="s">
        <v>1863</v>
      </c>
      <c r="F34" s="5"/>
      <c r="G34" s="5"/>
      <c r="H34" s="5"/>
      <c r="J34" s="6" t="s">
        <v>175</v>
      </c>
      <c r="S34" s="45"/>
      <c r="T34" s="45"/>
      <c r="U34" s="45"/>
      <c r="V34" s="45"/>
    </row>
    <row r="35" spans="1:22" s="6" customFormat="1" ht="39" x14ac:dyDescent="0.2">
      <c r="A35" s="5" t="s">
        <v>1909</v>
      </c>
      <c r="B35" s="5" t="s">
        <v>1861</v>
      </c>
      <c r="C35" s="4"/>
      <c r="D35" s="48" t="s">
        <v>1910</v>
      </c>
      <c r="E35" s="5" t="s">
        <v>1863</v>
      </c>
      <c r="F35" s="5"/>
      <c r="G35" s="5"/>
      <c r="H35" s="5"/>
      <c r="J35" s="6" t="s">
        <v>175</v>
      </c>
      <c r="S35" s="45"/>
      <c r="T35" s="45"/>
      <c r="U35" s="45"/>
      <c r="V35" s="45"/>
    </row>
    <row r="36" spans="1:22" s="6" customFormat="1" ht="34" x14ac:dyDescent="0.2">
      <c r="A36" s="5" t="s">
        <v>1911</v>
      </c>
      <c r="B36" s="5" t="s">
        <v>1861</v>
      </c>
      <c r="C36" s="4"/>
      <c r="D36" s="48" t="s">
        <v>1912</v>
      </c>
      <c r="E36" s="5" t="s">
        <v>1863</v>
      </c>
      <c r="F36" s="5"/>
      <c r="G36" s="5"/>
      <c r="H36" s="5"/>
      <c r="J36" s="6" t="s">
        <v>175</v>
      </c>
      <c r="S36" s="45"/>
      <c r="T36" s="45"/>
      <c r="U36" s="45"/>
      <c r="V36" s="45"/>
    </row>
    <row r="37" spans="1:22" s="6" customFormat="1" ht="34" x14ac:dyDescent="0.2">
      <c r="A37" s="5" t="s">
        <v>1913</v>
      </c>
      <c r="B37" s="5" t="s">
        <v>1861</v>
      </c>
      <c r="C37" s="4"/>
      <c r="D37" s="48" t="s">
        <v>1912</v>
      </c>
      <c r="E37" s="5" t="s">
        <v>1863</v>
      </c>
      <c r="F37" s="5"/>
      <c r="G37" s="5"/>
      <c r="H37" s="5"/>
      <c r="J37" s="6" t="s">
        <v>175</v>
      </c>
      <c r="S37" s="45"/>
      <c r="T37" s="45"/>
      <c r="U37" s="45"/>
      <c r="V37" s="45"/>
    </row>
    <row r="38" spans="1:22" s="6" customFormat="1" ht="51" x14ac:dyDescent="0.2">
      <c r="A38" s="5" t="s">
        <v>1914</v>
      </c>
      <c r="B38" s="5" t="s">
        <v>1887</v>
      </c>
      <c r="C38" s="4"/>
      <c r="D38" s="48" t="s">
        <v>1915</v>
      </c>
      <c r="E38" s="5"/>
      <c r="F38" s="5"/>
      <c r="G38" s="5"/>
      <c r="H38" s="5"/>
      <c r="J38" s="6" t="s">
        <v>175</v>
      </c>
      <c r="S38" s="45"/>
      <c r="T38" s="45"/>
      <c r="U38" s="45"/>
      <c r="V38" s="45"/>
    </row>
    <row r="39" spans="1:22" s="6" customFormat="1" ht="51" x14ac:dyDescent="0.2">
      <c r="A39" s="5" t="s">
        <v>1916</v>
      </c>
      <c r="B39" s="5" t="s">
        <v>87</v>
      </c>
      <c r="C39" s="4"/>
      <c r="D39" s="48" t="s">
        <v>1917</v>
      </c>
      <c r="E39" s="5"/>
      <c r="F39" s="5"/>
      <c r="G39" s="5"/>
      <c r="H39" s="5"/>
      <c r="J39" s="6" t="s">
        <v>175</v>
      </c>
      <c r="S39" s="45"/>
      <c r="T39" s="45"/>
      <c r="U39" s="45"/>
      <c r="V39" s="45"/>
    </row>
    <row r="40" spans="1:22" s="6" customFormat="1" ht="51" x14ac:dyDescent="0.2">
      <c r="A40" s="5" t="s">
        <v>1918</v>
      </c>
      <c r="B40" s="5" t="s">
        <v>87</v>
      </c>
      <c r="C40" s="4"/>
      <c r="D40" s="48" t="s">
        <v>87</v>
      </c>
      <c r="E40" s="5"/>
      <c r="F40" s="5"/>
      <c r="G40" s="5"/>
      <c r="H40" s="5"/>
      <c r="J40" s="6" t="s">
        <v>175</v>
      </c>
      <c r="S40" s="45"/>
      <c r="T40" s="45"/>
      <c r="U40" s="45"/>
      <c r="V40" s="45"/>
    </row>
    <row r="41" spans="1:22" s="6" customFormat="1" ht="51" x14ac:dyDescent="0.2">
      <c r="A41" s="5" t="s">
        <v>1919</v>
      </c>
      <c r="B41" s="5" t="s">
        <v>1861</v>
      </c>
      <c r="C41" s="4" t="s">
        <v>21</v>
      </c>
      <c r="D41" s="48" t="s">
        <v>1920</v>
      </c>
      <c r="E41" s="5" t="s">
        <v>1872</v>
      </c>
      <c r="F41" s="5"/>
      <c r="G41" s="5"/>
      <c r="H41" s="5"/>
      <c r="J41" s="6" t="s">
        <v>175</v>
      </c>
      <c r="S41" s="45"/>
      <c r="T41" s="45"/>
      <c r="U41" s="45"/>
      <c r="V41" s="45"/>
    </row>
    <row r="42" spans="1:22" s="6" customFormat="1" ht="34" x14ac:dyDescent="0.2">
      <c r="A42" s="5" t="s">
        <v>1921</v>
      </c>
      <c r="B42" s="5" t="s">
        <v>87</v>
      </c>
      <c r="C42" s="4" t="s">
        <v>18</v>
      </c>
      <c r="D42" s="48" t="s">
        <v>87</v>
      </c>
      <c r="E42" s="5"/>
      <c r="F42" s="5"/>
      <c r="G42" s="5"/>
      <c r="H42" s="5"/>
      <c r="J42" s="6" t="s">
        <v>175</v>
      </c>
      <c r="S42" s="45"/>
      <c r="T42" s="45"/>
      <c r="U42" s="45"/>
      <c r="V42" s="45"/>
    </row>
    <row r="43" spans="1:22" s="6" customFormat="1" ht="17" x14ac:dyDescent="0.2">
      <c r="A43" s="5" t="s">
        <v>1922</v>
      </c>
      <c r="B43" s="5" t="s">
        <v>87</v>
      </c>
      <c r="C43" s="4"/>
      <c r="D43" s="48" t="s">
        <v>87</v>
      </c>
      <c r="E43" s="5"/>
      <c r="F43" s="5"/>
      <c r="G43" s="5"/>
      <c r="H43" s="5"/>
      <c r="J43" s="6" t="s">
        <v>175</v>
      </c>
      <c r="S43" s="45"/>
      <c r="T43" s="45"/>
      <c r="U43" s="45"/>
      <c r="V43" s="45"/>
    </row>
    <row r="44" spans="1:22" s="6" customFormat="1" ht="39" x14ac:dyDescent="0.2">
      <c r="A44" s="5" t="s">
        <v>1923</v>
      </c>
      <c r="B44" s="5" t="s">
        <v>1887</v>
      </c>
      <c r="C44" s="4"/>
      <c r="D44" s="48" t="s">
        <v>1924</v>
      </c>
      <c r="E44" s="5"/>
      <c r="F44" s="5"/>
      <c r="G44" s="5"/>
      <c r="H44" s="5"/>
      <c r="J44" s="6" t="s">
        <v>175</v>
      </c>
      <c r="S44" s="45"/>
      <c r="T44" s="45"/>
      <c r="U44" s="45"/>
      <c r="V44" s="45"/>
    </row>
    <row r="45" spans="1:22" s="6" customFormat="1" ht="34" x14ac:dyDescent="0.2">
      <c r="A45" s="5" t="s">
        <v>1925</v>
      </c>
      <c r="B45" s="5"/>
      <c r="C45" s="4" t="s">
        <v>1926</v>
      </c>
      <c r="D45" s="48" t="s">
        <v>85</v>
      </c>
      <c r="E45" s="5"/>
      <c r="F45" s="5"/>
      <c r="G45" s="5"/>
      <c r="H45" s="5"/>
      <c r="J45" s="6" t="s">
        <v>175</v>
      </c>
      <c r="S45" s="45"/>
      <c r="T45" s="45"/>
      <c r="U45" s="45"/>
      <c r="V45" s="45"/>
    </row>
    <row r="46" spans="1:22" s="6" customFormat="1" ht="34" x14ac:dyDescent="0.2">
      <c r="A46" s="5" t="s">
        <v>1927</v>
      </c>
      <c r="B46" s="5" t="s">
        <v>1861</v>
      </c>
      <c r="C46" s="4"/>
      <c r="D46" s="48" t="s">
        <v>1928</v>
      </c>
      <c r="E46" s="5" t="s">
        <v>1879</v>
      </c>
      <c r="F46" s="5"/>
      <c r="G46" s="5"/>
      <c r="H46" s="5"/>
      <c r="J46" s="6" t="s">
        <v>175</v>
      </c>
      <c r="S46" s="45"/>
      <c r="T46" s="45"/>
      <c r="U46" s="45"/>
      <c r="V46" s="45"/>
    </row>
    <row r="47" spans="1:22" s="6" customFormat="1" ht="34" x14ac:dyDescent="0.2">
      <c r="A47" s="5" t="s">
        <v>1929</v>
      </c>
      <c r="B47" s="5" t="s">
        <v>1861</v>
      </c>
      <c r="C47" s="4" t="s">
        <v>21</v>
      </c>
      <c r="D47" s="48" t="s">
        <v>272</v>
      </c>
      <c r="E47" s="5" t="s">
        <v>1872</v>
      </c>
      <c r="F47" s="5"/>
      <c r="G47" s="5"/>
      <c r="H47" s="5"/>
      <c r="J47" s="6" t="s">
        <v>175</v>
      </c>
      <c r="S47" s="45"/>
      <c r="T47" s="45"/>
      <c r="U47" s="45"/>
      <c r="V47" s="45"/>
    </row>
    <row r="48" spans="1:22" s="6" customFormat="1" ht="34" x14ac:dyDescent="0.2">
      <c r="A48" s="5" t="s">
        <v>1930</v>
      </c>
      <c r="B48" s="5" t="s">
        <v>1861</v>
      </c>
      <c r="C48" s="4" t="s">
        <v>21</v>
      </c>
      <c r="D48" s="48" t="s">
        <v>209</v>
      </c>
      <c r="E48" s="5" t="s">
        <v>1879</v>
      </c>
      <c r="F48" s="5"/>
      <c r="G48" s="5"/>
      <c r="H48" s="5"/>
      <c r="J48" s="6" t="s">
        <v>175</v>
      </c>
      <c r="S48" s="45"/>
      <c r="T48" s="45"/>
      <c r="U48" s="45"/>
      <c r="V48" s="45"/>
    </row>
    <row r="49" spans="1:22" s="6" customFormat="1" ht="34" x14ac:dyDescent="0.2">
      <c r="A49" s="5" t="s">
        <v>1931</v>
      </c>
      <c r="B49" s="5" t="s">
        <v>1861</v>
      </c>
      <c r="C49" s="4" t="s">
        <v>12</v>
      </c>
      <c r="D49" s="48" t="s">
        <v>214</v>
      </c>
      <c r="E49" s="5" t="s">
        <v>1872</v>
      </c>
      <c r="F49" s="5"/>
      <c r="G49" s="5"/>
      <c r="H49" s="5"/>
      <c r="J49" s="6" t="s">
        <v>175</v>
      </c>
      <c r="S49" s="45"/>
      <c r="T49" s="45"/>
      <c r="U49" s="45"/>
      <c r="V49" s="45"/>
    </row>
    <row r="50" spans="1:22" s="6" customFormat="1" ht="51" x14ac:dyDescent="0.2">
      <c r="A50" s="5" t="s">
        <v>1932</v>
      </c>
      <c r="B50" s="5" t="s">
        <v>87</v>
      </c>
      <c r="C50" s="4" t="s">
        <v>20</v>
      </c>
      <c r="D50" s="48" t="s">
        <v>87</v>
      </c>
      <c r="E50" s="5"/>
      <c r="F50" s="5"/>
      <c r="G50" s="5"/>
      <c r="H50" s="5"/>
      <c r="J50" s="6" t="s">
        <v>175</v>
      </c>
      <c r="S50" s="45"/>
      <c r="T50" s="45"/>
      <c r="U50" s="45"/>
      <c r="V50" s="45"/>
    </row>
    <row r="51" spans="1:22" s="6" customFormat="1" ht="34" x14ac:dyDescent="0.2">
      <c r="A51" s="5" t="s">
        <v>1933</v>
      </c>
      <c r="B51" s="5" t="s">
        <v>87</v>
      </c>
      <c r="C51" s="4"/>
      <c r="D51" s="48" t="s">
        <v>1934</v>
      </c>
      <c r="E51" s="5"/>
      <c r="F51" s="5"/>
      <c r="G51" s="5"/>
      <c r="H51" s="5"/>
      <c r="J51" s="6" t="s">
        <v>175</v>
      </c>
      <c r="S51" s="45"/>
      <c r="T51" s="45"/>
      <c r="U51" s="45"/>
      <c r="V51" s="45"/>
    </row>
    <row r="52" spans="1:22" s="6" customFormat="1" ht="51" x14ac:dyDescent="0.2">
      <c r="A52" s="5" t="s">
        <v>1935</v>
      </c>
      <c r="B52" s="5" t="s">
        <v>1861</v>
      </c>
      <c r="C52" s="4"/>
      <c r="D52" s="48" t="s">
        <v>1936</v>
      </c>
      <c r="E52" s="5" t="s">
        <v>1872</v>
      </c>
      <c r="F52" s="5"/>
      <c r="G52" s="5"/>
      <c r="H52" s="5"/>
      <c r="J52" s="6" t="s">
        <v>175</v>
      </c>
      <c r="S52" s="45"/>
      <c r="T52" s="45"/>
      <c r="U52" s="45"/>
      <c r="V52" s="45"/>
    </row>
    <row r="53" spans="1:22" s="6" customFormat="1" ht="34" x14ac:dyDescent="0.2">
      <c r="A53" s="5" t="s">
        <v>1937</v>
      </c>
      <c r="B53" s="5" t="s">
        <v>87</v>
      </c>
      <c r="C53" s="4" t="s">
        <v>19</v>
      </c>
      <c r="D53" s="48" t="s">
        <v>1858</v>
      </c>
      <c r="E53" s="5"/>
      <c r="F53" s="5"/>
      <c r="G53" s="5"/>
      <c r="H53" s="5"/>
      <c r="J53" s="6" t="s">
        <v>175</v>
      </c>
      <c r="S53" s="45"/>
      <c r="T53" s="45"/>
      <c r="U53" s="45"/>
      <c r="V53" s="45"/>
    </row>
  </sheetData>
  <dataValidations count="1">
    <dataValidation type="list" allowBlank="1" showInputMessage="1" showErrorMessage="1" sqref="B2:B53 D2:D53" xr:uid="{00000000-0002-0000-0400-000000000000}">
      <formula1>#REF!</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B07BD7"/>
  </sheetPr>
  <dimension ref="A1:R80"/>
  <sheetViews>
    <sheetView workbookViewId="0"/>
  </sheetViews>
  <sheetFormatPr baseColWidth="10" defaultColWidth="10.83203125" defaultRowHeight="16" x14ac:dyDescent="0.2"/>
  <cols>
    <col min="1" max="1" width="29.33203125" style="8" customWidth="1"/>
    <col min="2" max="3" width="10.83203125" style="8"/>
    <col min="4" max="4" width="14.33203125" style="46" bestFit="1" customWidth="1"/>
    <col min="5" max="10" width="10.83203125" style="8"/>
    <col min="11" max="11" width="21.83203125" style="8" customWidth="1"/>
    <col min="12" max="12" width="16.5" style="8" customWidth="1"/>
    <col min="13" max="13" width="24.33203125" style="8" customWidth="1"/>
    <col min="14" max="17" width="10.83203125" style="8"/>
    <col min="18" max="18" width="65.33203125" style="8" customWidth="1"/>
    <col min="19" max="16384" width="10.83203125" style="8"/>
  </cols>
  <sheetData>
    <row r="1" spans="1:18" s="33" customFormat="1" ht="85" x14ac:dyDescent="0.2">
      <c r="A1" s="7" t="s">
        <v>6</v>
      </c>
      <c r="B1" s="7" t="s">
        <v>63</v>
      </c>
      <c r="C1" s="7" t="s">
        <v>10</v>
      </c>
      <c r="D1" s="7" t="s">
        <v>1840</v>
      </c>
      <c r="E1" s="32" t="s">
        <v>1841</v>
      </c>
      <c r="F1" s="32" t="s">
        <v>1842</v>
      </c>
      <c r="G1" s="32" t="s">
        <v>1843</v>
      </c>
      <c r="H1" s="32" t="s">
        <v>1844</v>
      </c>
      <c r="I1" s="32" t="s">
        <v>1845</v>
      </c>
      <c r="J1" s="7" t="s">
        <v>1846</v>
      </c>
      <c r="K1" s="7" t="s">
        <v>1938</v>
      </c>
      <c r="L1" s="7" t="s">
        <v>1939</v>
      </c>
      <c r="M1" s="7" t="s">
        <v>1849</v>
      </c>
      <c r="N1" s="7" t="s">
        <v>1850</v>
      </c>
      <c r="O1" s="7" t="s">
        <v>1851</v>
      </c>
      <c r="P1" s="7" t="s">
        <v>1852</v>
      </c>
      <c r="Q1" s="7" t="s">
        <v>1853</v>
      </c>
      <c r="R1" s="7" t="s">
        <v>1622</v>
      </c>
    </row>
    <row r="2" spans="1:18" ht="112" x14ac:dyDescent="0.2">
      <c r="A2" s="52" t="s">
        <v>1940</v>
      </c>
      <c r="B2" s="8" t="s">
        <v>1861</v>
      </c>
      <c r="D2" s="46" t="s">
        <v>1941</v>
      </c>
      <c r="K2" s="34" t="s">
        <v>1942</v>
      </c>
      <c r="L2" s="35" t="s">
        <v>1943</v>
      </c>
      <c r="M2" s="36" t="s">
        <v>1944</v>
      </c>
      <c r="R2" s="37" t="s">
        <v>1945</v>
      </c>
    </row>
    <row r="3" spans="1:18" ht="112" x14ac:dyDescent="0.2">
      <c r="A3" s="52" t="s">
        <v>1946</v>
      </c>
      <c r="B3" s="8" t="s">
        <v>1861</v>
      </c>
      <c r="D3" s="46" t="s">
        <v>1947</v>
      </c>
      <c r="K3" s="34" t="s">
        <v>1942</v>
      </c>
      <c r="L3" s="35" t="s">
        <v>1943</v>
      </c>
      <c r="M3" s="36" t="s">
        <v>1944</v>
      </c>
      <c r="R3" s="37" t="s">
        <v>1945</v>
      </c>
    </row>
    <row r="4" spans="1:18" ht="112" x14ac:dyDescent="0.2">
      <c r="A4" s="38" t="s">
        <v>1948</v>
      </c>
      <c r="B4" s="8" t="s">
        <v>1861</v>
      </c>
      <c r="D4" s="46" t="s">
        <v>78</v>
      </c>
      <c r="K4" s="34" t="s">
        <v>1942</v>
      </c>
      <c r="L4" s="35" t="s">
        <v>1943</v>
      </c>
      <c r="M4" s="36" t="s">
        <v>1944</v>
      </c>
      <c r="R4" s="37" t="s">
        <v>1945</v>
      </c>
    </row>
    <row r="5" spans="1:18" ht="112" x14ac:dyDescent="0.2">
      <c r="A5" s="52" t="s">
        <v>1949</v>
      </c>
      <c r="B5" s="8" t="s">
        <v>1861</v>
      </c>
      <c r="K5" s="34" t="s">
        <v>1942</v>
      </c>
      <c r="L5" s="35" t="s">
        <v>1943</v>
      </c>
      <c r="M5" s="36" t="s">
        <v>1944</v>
      </c>
      <c r="R5" s="37" t="s">
        <v>1945</v>
      </c>
    </row>
    <row r="6" spans="1:18" ht="112" x14ac:dyDescent="0.2">
      <c r="A6" s="38" t="s">
        <v>1950</v>
      </c>
      <c r="B6" s="8" t="s">
        <v>1861</v>
      </c>
      <c r="K6" s="34" t="s">
        <v>1942</v>
      </c>
      <c r="L6" s="35" t="s">
        <v>1943</v>
      </c>
      <c r="M6" s="36" t="s">
        <v>1944</v>
      </c>
      <c r="R6" s="37" t="s">
        <v>1945</v>
      </c>
    </row>
    <row r="7" spans="1:18" ht="112" x14ac:dyDescent="0.2">
      <c r="A7" s="52" t="s">
        <v>1951</v>
      </c>
      <c r="B7" s="8" t="s">
        <v>1861</v>
      </c>
      <c r="K7" s="34" t="s">
        <v>1942</v>
      </c>
      <c r="L7" s="35" t="s">
        <v>1943</v>
      </c>
      <c r="M7" s="36" t="s">
        <v>1944</v>
      </c>
      <c r="R7" s="37" t="s">
        <v>1945</v>
      </c>
    </row>
    <row r="8" spans="1:18" ht="112" x14ac:dyDescent="0.2">
      <c r="A8" s="38" t="s">
        <v>1952</v>
      </c>
      <c r="B8" s="8" t="s">
        <v>1861</v>
      </c>
      <c r="D8" s="46" t="s">
        <v>1953</v>
      </c>
      <c r="K8" s="34" t="s">
        <v>1942</v>
      </c>
      <c r="L8" s="35" t="s">
        <v>1943</v>
      </c>
      <c r="M8" s="36" t="s">
        <v>1944</v>
      </c>
      <c r="R8" s="39" t="s">
        <v>1954</v>
      </c>
    </row>
    <row r="9" spans="1:18" ht="112" x14ac:dyDescent="0.2">
      <c r="A9" s="38" t="s">
        <v>1955</v>
      </c>
      <c r="B9" s="8" t="s">
        <v>1956</v>
      </c>
      <c r="K9" s="34" t="s">
        <v>1942</v>
      </c>
      <c r="L9" s="35" t="s">
        <v>1943</v>
      </c>
      <c r="M9" s="36" t="s">
        <v>1944</v>
      </c>
      <c r="R9" s="39" t="s">
        <v>1954</v>
      </c>
    </row>
    <row r="10" spans="1:18" ht="112" x14ac:dyDescent="0.2">
      <c r="A10" s="52" t="s">
        <v>1957</v>
      </c>
      <c r="B10" s="8" t="s">
        <v>1861</v>
      </c>
      <c r="K10" s="34" t="s">
        <v>1942</v>
      </c>
      <c r="L10" s="35" t="s">
        <v>1943</v>
      </c>
      <c r="M10" s="36" t="s">
        <v>1944</v>
      </c>
      <c r="R10" s="37" t="s">
        <v>1958</v>
      </c>
    </row>
    <row r="11" spans="1:18" ht="112" x14ac:dyDescent="0.2">
      <c r="A11" s="52" t="s">
        <v>1959</v>
      </c>
      <c r="B11" s="8" t="s">
        <v>1861</v>
      </c>
      <c r="K11" s="34" t="s">
        <v>1942</v>
      </c>
      <c r="L11" s="35" t="s">
        <v>1943</v>
      </c>
      <c r="M11" s="36" t="s">
        <v>1944</v>
      </c>
      <c r="R11" s="37" t="s">
        <v>1958</v>
      </c>
    </row>
    <row r="12" spans="1:18" ht="112" x14ac:dyDescent="0.2">
      <c r="A12" s="52" t="s">
        <v>1960</v>
      </c>
      <c r="B12" s="8" t="s">
        <v>1861</v>
      </c>
      <c r="K12" s="34" t="s">
        <v>1942</v>
      </c>
      <c r="L12" s="35" t="s">
        <v>1943</v>
      </c>
      <c r="M12" s="36" t="s">
        <v>1944</v>
      </c>
      <c r="R12" s="37" t="s">
        <v>1958</v>
      </c>
    </row>
    <row r="13" spans="1:18" ht="112" x14ac:dyDescent="0.2">
      <c r="A13" s="52" t="s">
        <v>1961</v>
      </c>
      <c r="B13" s="8" t="s">
        <v>1861</v>
      </c>
      <c r="K13" s="34" t="s">
        <v>1942</v>
      </c>
      <c r="L13" s="35" t="s">
        <v>1943</v>
      </c>
      <c r="M13" s="36" t="s">
        <v>1944</v>
      </c>
      <c r="R13" s="37" t="s">
        <v>1958</v>
      </c>
    </row>
    <row r="14" spans="1:18" ht="112" x14ac:dyDescent="0.2">
      <c r="A14" s="38" t="s">
        <v>1962</v>
      </c>
      <c r="B14" s="8" t="s">
        <v>1861</v>
      </c>
      <c r="K14" s="34" t="s">
        <v>1942</v>
      </c>
      <c r="L14" s="35" t="s">
        <v>1943</v>
      </c>
      <c r="M14" s="36" t="s">
        <v>1944</v>
      </c>
      <c r="R14" s="37" t="s">
        <v>1958</v>
      </c>
    </row>
    <row r="15" spans="1:18" ht="112" x14ac:dyDescent="0.2">
      <c r="A15" s="52" t="s">
        <v>1963</v>
      </c>
      <c r="B15" s="8" t="s">
        <v>1861</v>
      </c>
      <c r="K15" s="34" t="s">
        <v>1942</v>
      </c>
      <c r="L15" s="35" t="s">
        <v>1943</v>
      </c>
      <c r="M15" s="40" t="s">
        <v>1964</v>
      </c>
      <c r="R15" s="41" t="s">
        <v>1965</v>
      </c>
    </row>
    <row r="16" spans="1:18" ht="112" x14ac:dyDescent="0.2">
      <c r="A16" s="52" t="s">
        <v>1966</v>
      </c>
      <c r="B16" s="8" t="s">
        <v>1861</v>
      </c>
      <c r="K16" s="34" t="s">
        <v>1942</v>
      </c>
      <c r="L16" s="35" t="s">
        <v>1943</v>
      </c>
      <c r="M16" s="40" t="s">
        <v>1964</v>
      </c>
      <c r="R16" s="41" t="s">
        <v>1965</v>
      </c>
    </row>
    <row r="17" spans="1:18" ht="112" x14ac:dyDescent="0.2">
      <c r="A17" s="52" t="s">
        <v>1967</v>
      </c>
      <c r="B17" s="8" t="s">
        <v>1861</v>
      </c>
      <c r="K17" s="34" t="s">
        <v>1942</v>
      </c>
      <c r="L17" s="35" t="s">
        <v>1943</v>
      </c>
      <c r="M17" s="40" t="s">
        <v>1964</v>
      </c>
      <c r="R17" s="41" t="s">
        <v>1965</v>
      </c>
    </row>
    <row r="18" spans="1:18" ht="112" x14ac:dyDescent="0.2">
      <c r="A18" s="52" t="s">
        <v>1968</v>
      </c>
      <c r="B18" s="8" t="s">
        <v>1861</v>
      </c>
      <c r="K18" s="34" t="s">
        <v>1942</v>
      </c>
      <c r="L18" s="35" t="s">
        <v>1943</v>
      </c>
      <c r="M18" s="40" t="s">
        <v>1964</v>
      </c>
      <c r="R18" s="41" t="s">
        <v>1965</v>
      </c>
    </row>
    <row r="19" spans="1:18" ht="112" x14ac:dyDescent="0.2">
      <c r="A19" s="38" t="s">
        <v>1969</v>
      </c>
      <c r="B19" s="8" t="s">
        <v>1861</v>
      </c>
      <c r="K19" s="34" t="s">
        <v>1942</v>
      </c>
      <c r="L19" s="35" t="s">
        <v>1943</v>
      </c>
      <c r="M19" s="40" t="s">
        <v>1964</v>
      </c>
      <c r="R19" s="41" t="s">
        <v>1965</v>
      </c>
    </row>
    <row r="20" spans="1:18" ht="112" x14ac:dyDescent="0.2">
      <c r="A20" s="38" t="s">
        <v>1970</v>
      </c>
      <c r="B20" s="8" t="s">
        <v>1971</v>
      </c>
      <c r="K20" s="34" t="s">
        <v>1942</v>
      </c>
      <c r="L20" s="35" t="s">
        <v>1943</v>
      </c>
      <c r="M20" s="40" t="s">
        <v>1964</v>
      </c>
      <c r="R20" s="42" t="s">
        <v>1972</v>
      </c>
    </row>
    <row r="21" spans="1:18" ht="112" x14ac:dyDescent="0.2">
      <c r="A21" s="38" t="s">
        <v>1973</v>
      </c>
      <c r="B21" s="8" t="s">
        <v>1971</v>
      </c>
      <c r="K21" s="34" t="s">
        <v>1942</v>
      </c>
      <c r="L21" s="35" t="s">
        <v>1943</v>
      </c>
      <c r="M21" s="40" t="s">
        <v>1964</v>
      </c>
      <c r="R21" s="42" t="s">
        <v>1972</v>
      </c>
    </row>
    <row r="22" spans="1:18" ht="112" x14ac:dyDescent="0.2">
      <c r="A22" s="38" t="s">
        <v>1974</v>
      </c>
      <c r="B22" s="8" t="s">
        <v>1971</v>
      </c>
      <c r="K22" s="34" t="s">
        <v>1942</v>
      </c>
      <c r="L22" s="35" t="s">
        <v>1943</v>
      </c>
      <c r="M22" s="40" t="s">
        <v>1964</v>
      </c>
      <c r="R22" s="42" t="s">
        <v>1972</v>
      </c>
    </row>
    <row r="23" spans="1:18" ht="112" x14ac:dyDescent="0.2">
      <c r="A23" s="52" t="s">
        <v>1975</v>
      </c>
      <c r="B23" s="8" t="s">
        <v>1971</v>
      </c>
      <c r="K23" s="34" t="s">
        <v>1942</v>
      </c>
      <c r="L23" s="35" t="s">
        <v>1943</v>
      </c>
      <c r="M23" s="40" t="s">
        <v>1964</v>
      </c>
      <c r="R23" s="42" t="s">
        <v>1972</v>
      </c>
    </row>
    <row r="24" spans="1:18" ht="112" x14ac:dyDescent="0.2">
      <c r="A24" s="38" t="s">
        <v>1976</v>
      </c>
      <c r="B24" s="8" t="s">
        <v>1861</v>
      </c>
      <c r="K24" s="34" t="s">
        <v>1942</v>
      </c>
      <c r="L24" s="35" t="s">
        <v>1943</v>
      </c>
      <c r="M24" s="40" t="s">
        <v>1964</v>
      </c>
      <c r="R24" s="42" t="s">
        <v>1977</v>
      </c>
    </row>
    <row r="25" spans="1:18" ht="112" x14ac:dyDescent="0.2">
      <c r="A25" s="52" t="s">
        <v>1978</v>
      </c>
      <c r="B25" s="8" t="s">
        <v>1861</v>
      </c>
      <c r="K25" s="34" t="s">
        <v>1942</v>
      </c>
      <c r="L25" s="35" t="s">
        <v>1943</v>
      </c>
      <c r="M25" s="40" t="s">
        <v>1964</v>
      </c>
      <c r="R25" s="42" t="s">
        <v>1977</v>
      </c>
    </row>
    <row r="26" spans="1:18" ht="112" x14ac:dyDescent="0.2">
      <c r="A26" s="52" t="s">
        <v>1979</v>
      </c>
      <c r="B26" s="8" t="s">
        <v>1861</v>
      </c>
      <c r="K26" s="34" t="s">
        <v>1942</v>
      </c>
      <c r="L26" s="35" t="s">
        <v>1943</v>
      </c>
      <c r="M26" s="40" t="s">
        <v>1964</v>
      </c>
      <c r="R26" s="42" t="s">
        <v>1977</v>
      </c>
    </row>
    <row r="27" spans="1:18" ht="288" x14ac:dyDescent="0.2">
      <c r="A27" s="52" t="s">
        <v>1980</v>
      </c>
      <c r="B27" s="8" t="s">
        <v>1861</v>
      </c>
      <c r="K27" s="34" t="s">
        <v>1942</v>
      </c>
      <c r="L27" s="35" t="s">
        <v>1943</v>
      </c>
      <c r="M27" s="40" t="s">
        <v>1964</v>
      </c>
      <c r="R27" s="42" t="s">
        <v>1977</v>
      </c>
    </row>
    <row r="28" spans="1:18" ht="128" x14ac:dyDescent="0.2">
      <c r="A28" s="52" t="s">
        <v>1981</v>
      </c>
      <c r="B28" s="8" t="s">
        <v>1861</v>
      </c>
      <c r="K28" s="34" t="s">
        <v>1982</v>
      </c>
      <c r="L28" s="35" t="s">
        <v>1983</v>
      </c>
      <c r="M28" s="40" t="s">
        <v>1964</v>
      </c>
      <c r="R28" s="42" t="s">
        <v>1984</v>
      </c>
    </row>
    <row r="29" spans="1:18" ht="128" x14ac:dyDescent="0.2">
      <c r="A29" s="52" t="s">
        <v>1985</v>
      </c>
      <c r="B29" s="8" t="s">
        <v>1861</v>
      </c>
      <c r="K29" s="34" t="s">
        <v>1982</v>
      </c>
      <c r="L29" s="35" t="s">
        <v>1983</v>
      </c>
      <c r="M29" s="40" t="s">
        <v>1964</v>
      </c>
      <c r="R29" s="42" t="s">
        <v>1984</v>
      </c>
    </row>
    <row r="30" spans="1:18" ht="128" x14ac:dyDescent="0.2">
      <c r="A30" s="52" t="s">
        <v>1986</v>
      </c>
      <c r="B30" s="8" t="s">
        <v>1861</v>
      </c>
      <c r="K30" s="34" t="s">
        <v>1982</v>
      </c>
      <c r="L30" s="35" t="s">
        <v>1983</v>
      </c>
      <c r="M30" s="40" t="s">
        <v>1964</v>
      </c>
      <c r="R30" s="42" t="s">
        <v>1984</v>
      </c>
    </row>
    <row r="31" spans="1:18" ht="128" x14ac:dyDescent="0.2">
      <c r="A31" s="38" t="s">
        <v>1987</v>
      </c>
      <c r="B31" s="8" t="s">
        <v>1861</v>
      </c>
      <c r="K31" s="34" t="s">
        <v>1982</v>
      </c>
      <c r="L31" s="35" t="s">
        <v>1983</v>
      </c>
      <c r="M31" s="40" t="s">
        <v>1964</v>
      </c>
      <c r="R31" s="42" t="s">
        <v>1984</v>
      </c>
    </row>
    <row r="32" spans="1:18" ht="128" x14ac:dyDescent="0.2">
      <c r="A32" s="38" t="s">
        <v>1988</v>
      </c>
      <c r="B32" s="8" t="s">
        <v>1861</v>
      </c>
      <c r="K32" s="34" t="s">
        <v>1982</v>
      </c>
      <c r="L32" s="35" t="s">
        <v>1983</v>
      </c>
      <c r="M32" s="40" t="s">
        <v>1964</v>
      </c>
      <c r="R32" s="42" t="s">
        <v>1984</v>
      </c>
    </row>
    <row r="33" spans="1:18" ht="128" x14ac:dyDescent="0.2">
      <c r="A33" s="52" t="s">
        <v>1989</v>
      </c>
      <c r="B33" s="8" t="s">
        <v>1861</v>
      </c>
      <c r="K33" s="34" t="s">
        <v>1982</v>
      </c>
      <c r="L33" s="35" t="s">
        <v>1983</v>
      </c>
      <c r="M33" s="40" t="s">
        <v>1964</v>
      </c>
      <c r="R33" s="42" t="s">
        <v>1984</v>
      </c>
    </row>
    <row r="34" spans="1:18" ht="160" x14ac:dyDescent="0.2">
      <c r="A34" s="52" t="s">
        <v>1990</v>
      </c>
      <c r="B34" s="8" t="s">
        <v>1861</v>
      </c>
      <c r="K34" s="34" t="s">
        <v>1982</v>
      </c>
      <c r="L34" s="35" t="s">
        <v>1983</v>
      </c>
      <c r="M34" s="40" t="s">
        <v>1964</v>
      </c>
      <c r="R34" s="41" t="s">
        <v>1991</v>
      </c>
    </row>
    <row r="35" spans="1:18" ht="128" x14ac:dyDescent="0.2">
      <c r="A35" s="52" t="s">
        <v>1992</v>
      </c>
      <c r="B35" s="8" t="s">
        <v>1861</v>
      </c>
      <c r="K35" s="34" t="s">
        <v>1982</v>
      </c>
      <c r="L35" s="35" t="s">
        <v>1983</v>
      </c>
      <c r="M35" s="40" t="s">
        <v>1964</v>
      </c>
      <c r="R35" s="41" t="s">
        <v>1991</v>
      </c>
    </row>
    <row r="36" spans="1:18" ht="128" x14ac:dyDescent="0.2">
      <c r="A36" s="38" t="s">
        <v>1993</v>
      </c>
      <c r="B36" s="8" t="s">
        <v>1861</v>
      </c>
      <c r="K36" s="34" t="s">
        <v>1982</v>
      </c>
      <c r="L36" s="35" t="s">
        <v>1983</v>
      </c>
      <c r="M36" s="40" t="s">
        <v>1964</v>
      </c>
      <c r="R36" s="43" t="s">
        <v>1994</v>
      </c>
    </row>
    <row r="37" spans="1:18" ht="128" x14ac:dyDescent="0.2">
      <c r="A37" s="52" t="s">
        <v>1995</v>
      </c>
      <c r="B37" s="8" t="s">
        <v>1861</v>
      </c>
      <c r="K37" s="34" t="s">
        <v>1982</v>
      </c>
      <c r="L37" s="35" t="s">
        <v>1983</v>
      </c>
      <c r="M37" s="40" t="s">
        <v>1964</v>
      </c>
      <c r="R37" s="43" t="s">
        <v>1994</v>
      </c>
    </row>
    <row r="38" spans="1:18" ht="160" x14ac:dyDescent="0.2">
      <c r="A38" s="52" t="s">
        <v>1996</v>
      </c>
      <c r="B38" s="8" t="s">
        <v>1861</v>
      </c>
      <c r="K38" s="34" t="s">
        <v>1982</v>
      </c>
      <c r="L38" s="35" t="s">
        <v>1983</v>
      </c>
      <c r="M38" s="40" t="s">
        <v>1964</v>
      </c>
      <c r="R38" s="43" t="s">
        <v>1994</v>
      </c>
    </row>
    <row r="39" spans="1:18" ht="128" x14ac:dyDescent="0.2">
      <c r="A39" s="42" t="s">
        <v>1997</v>
      </c>
      <c r="B39" s="8" t="s">
        <v>1861</v>
      </c>
      <c r="K39" s="34" t="s">
        <v>1982</v>
      </c>
      <c r="L39" s="35" t="s">
        <v>1983</v>
      </c>
      <c r="M39" s="40" t="s">
        <v>1964</v>
      </c>
    </row>
    <row r="40" spans="1:18" ht="128" x14ac:dyDescent="0.2">
      <c r="A40" s="42" t="s">
        <v>1998</v>
      </c>
      <c r="B40" s="8" t="s">
        <v>1861</v>
      </c>
      <c r="K40" s="34" t="s">
        <v>1982</v>
      </c>
      <c r="L40" s="35" t="s">
        <v>1983</v>
      </c>
      <c r="M40" s="36" t="s">
        <v>1999</v>
      </c>
    </row>
    <row r="41" spans="1:18" ht="128" x14ac:dyDescent="0.2">
      <c r="A41" s="41" t="s">
        <v>2000</v>
      </c>
      <c r="B41" s="8" t="s">
        <v>1861</v>
      </c>
      <c r="K41" s="34" t="s">
        <v>1982</v>
      </c>
      <c r="L41" s="35" t="s">
        <v>1983</v>
      </c>
      <c r="M41" s="36" t="s">
        <v>1999</v>
      </c>
    </row>
    <row r="42" spans="1:18" ht="128" x14ac:dyDescent="0.2">
      <c r="A42" s="42" t="s">
        <v>2001</v>
      </c>
      <c r="B42" s="8" t="s">
        <v>1861</v>
      </c>
      <c r="K42" s="34" t="s">
        <v>1982</v>
      </c>
      <c r="L42" s="35" t="s">
        <v>1983</v>
      </c>
      <c r="M42" s="36" t="s">
        <v>1999</v>
      </c>
    </row>
    <row r="43" spans="1:18" ht="128" x14ac:dyDescent="0.2">
      <c r="A43" s="42" t="s">
        <v>2002</v>
      </c>
      <c r="B43" s="8" t="s">
        <v>1861</v>
      </c>
      <c r="K43" s="34" t="s">
        <v>1982</v>
      </c>
      <c r="L43" s="35" t="s">
        <v>1983</v>
      </c>
      <c r="M43" s="36" t="s">
        <v>1999</v>
      </c>
    </row>
    <row r="44" spans="1:18" ht="128" x14ac:dyDescent="0.2">
      <c r="A44" s="42" t="s">
        <v>2003</v>
      </c>
      <c r="B44" s="8" t="s">
        <v>1861</v>
      </c>
      <c r="K44" s="34" t="s">
        <v>1982</v>
      </c>
      <c r="L44" s="8" t="s">
        <v>2004</v>
      </c>
      <c r="M44" s="36" t="s">
        <v>2005</v>
      </c>
    </row>
    <row r="45" spans="1:18" ht="128" x14ac:dyDescent="0.2">
      <c r="A45" s="42" t="s">
        <v>2006</v>
      </c>
      <c r="B45" s="8" t="s">
        <v>1861</v>
      </c>
      <c r="K45" s="34" t="s">
        <v>1982</v>
      </c>
      <c r="L45" s="8" t="s">
        <v>2004</v>
      </c>
      <c r="M45" s="36" t="s">
        <v>2005</v>
      </c>
    </row>
    <row r="46" spans="1:18" ht="128" x14ac:dyDescent="0.2">
      <c r="A46" s="42" t="s">
        <v>2007</v>
      </c>
      <c r="B46" s="8" t="s">
        <v>1861</v>
      </c>
      <c r="K46" s="34" t="s">
        <v>1982</v>
      </c>
      <c r="L46" s="8" t="s">
        <v>2004</v>
      </c>
      <c r="M46" s="36" t="s">
        <v>2005</v>
      </c>
    </row>
    <row r="47" spans="1:18" ht="128" x14ac:dyDescent="0.2">
      <c r="A47" s="42" t="s">
        <v>2008</v>
      </c>
      <c r="B47" s="8" t="s">
        <v>1971</v>
      </c>
      <c r="K47" s="34" t="s">
        <v>1982</v>
      </c>
      <c r="L47" s="8" t="s">
        <v>2004</v>
      </c>
      <c r="M47" s="36" t="s">
        <v>2005</v>
      </c>
    </row>
    <row r="48" spans="1:18" ht="128" x14ac:dyDescent="0.2">
      <c r="A48" s="42" t="s">
        <v>2009</v>
      </c>
      <c r="B48" s="8" t="s">
        <v>1971</v>
      </c>
      <c r="K48" s="34" t="s">
        <v>1982</v>
      </c>
      <c r="L48" s="8" t="s">
        <v>2004</v>
      </c>
      <c r="M48" s="36" t="s">
        <v>2005</v>
      </c>
    </row>
    <row r="49" spans="1:18" ht="128" x14ac:dyDescent="0.2">
      <c r="A49" s="42" t="s">
        <v>2010</v>
      </c>
      <c r="B49" s="8" t="s">
        <v>1971</v>
      </c>
      <c r="K49" s="34" t="s">
        <v>1982</v>
      </c>
      <c r="L49" s="8" t="s">
        <v>2004</v>
      </c>
      <c r="M49" s="36" t="s">
        <v>2005</v>
      </c>
    </row>
    <row r="50" spans="1:18" ht="128" x14ac:dyDescent="0.2">
      <c r="A50" s="42" t="s">
        <v>2011</v>
      </c>
      <c r="B50" s="8" t="s">
        <v>1971</v>
      </c>
      <c r="K50" s="34" t="s">
        <v>1982</v>
      </c>
      <c r="L50" s="8" t="s">
        <v>2004</v>
      </c>
      <c r="M50" s="36" t="s">
        <v>2005</v>
      </c>
    </row>
    <row r="51" spans="1:18" ht="128" x14ac:dyDescent="0.2">
      <c r="A51" s="44" t="s">
        <v>2012</v>
      </c>
      <c r="B51" s="8" t="s">
        <v>1861</v>
      </c>
      <c r="K51" s="34" t="s">
        <v>1982</v>
      </c>
      <c r="L51" s="8" t="s">
        <v>2004</v>
      </c>
      <c r="M51" s="36" t="s">
        <v>2005</v>
      </c>
    </row>
    <row r="52" spans="1:18" ht="128" x14ac:dyDescent="0.2">
      <c r="A52" s="42" t="s">
        <v>2013</v>
      </c>
      <c r="B52" s="8" t="s">
        <v>1861</v>
      </c>
      <c r="K52" s="34" t="s">
        <v>1982</v>
      </c>
      <c r="L52" s="8" t="s">
        <v>2004</v>
      </c>
      <c r="M52" s="36" t="s">
        <v>2005</v>
      </c>
    </row>
    <row r="53" spans="1:18" ht="128" x14ac:dyDescent="0.2">
      <c r="A53" s="42" t="s">
        <v>2014</v>
      </c>
      <c r="B53" s="8" t="s">
        <v>1861</v>
      </c>
      <c r="K53" s="34" t="s">
        <v>1982</v>
      </c>
      <c r="L53" s="8" t="s">
        <v>2004</v>
      </c>
      <c r="M53" s="36" t="s">
        <v>2005</v>
      </c>
    </row>
    <row r="54" spans="1:18" ht="128" x14ac:dyDescent="0.2">
      <c r="A54" s="44" t="s">
        <v>2015</v>
      </c>
      <c r="B54" s="8" t="s">
        <v>1861</v>
      </c>
      <c r="K54" s="34" t="s">
        <v>1982</v>
      </c>
      <c r="L54" s="8" t="s">
        <v>2004</v>
      </c>
      <c r="M54" s="36" t="s">
        <v>2005</v>
      </c>
    </row>
    <row r="55" spans="1:18" ht="128" x14ac:dyDescent="0.2">
      <c r="A55" s="42" t="s">
        <v>2016</v>
      </c>
      <c r="B55" s="8" t="s">
        <v>1861</v>
      </c>
      <c r="K55" s="34" t="s">
        <v>1982</v>
      </c>
      <c r="L55" s="8" t="s">
        <v>2004</v>
      </c>
      <c r="M55" s="36" t="s">
        <v>2005</v>
      </c>
    </row>
    <row r="56" spans="1:18" ht="128" x14ac:dyDescent="0.2">
      <c r="A56" s="44" t="s">
        <v>2017</v>
      </c>
      <c r="B56" s="8" t="s">
        <v>1861</v>
      </c>
      <c r="K56" s="34" t="s">
        <v>1982</v>
      </c>
      <c r="L56" s="8" t="s">
        <v>2004</v>
      </c>
      <c r="M56" s="36" t="s">
        <v>2005</v>
      </c>
    </row>
    <row r="57" spans="1:18" ht="96" x14ac:dyDescent="0.2">
      <c r="A57" s="38" t="s">
        <v>2018</v>
      </c>
      <c r="B57" s="8" t="s">
        <v>1861</v>
      </c>
      <c r="K57" s="17" t="s">
        <v>2019</v>
      </c>
      <c r="L57" s="8" t="s">
        <v>2020</v>
      </c>
      <c r="M57" s="36" t="s">
        <v>2021</v>
      </c>
      <c r="R57" s="42" t="s">
        <v>2022</v>
      </c>
    </row>
    <row r="58" spans="1:18" ht="96" x14ac:dyDescent="0.2">
      <c r="A58" s="38" t="s">
        <v>2023</v>
      </c>
      <c r="B58" s="8" t="s">
        <v>1861</v>
      </c>
      <c r="K58" s="17" t="s">
        <v>2019</v>
      </c>
      <c r="L58" s="8" t="s">
        <v>2020</v>
      </c>
      <c r="M58" s="36" t="s">
        <v>2021</v>
      </c>
      <c r="R58" s="42" t="s">
        <v>2022</v>
      </c>
    </row>
    <row r="59" spans="1:18" ht="96" x14ac:dyDescent="0.2">
      <c r="A59" s="38" t="s">
        <v>2024</v>
      </c>
      <c r="B59" s="8" t="s">
        <v>1861</v>
      </c>
      <c r="K59" s="17" t="s">
        <v>2019</v>
      </c>
      <c r="L59" s="8" t="s">
        <v>2020</v>
      </c>
      <c r="M59" s="36" t="s">
        <v>2021</v>
      </c>
      <c r="R59" s="42" t="s">
        <v>2022</v>
      </c>
    </row>
    <row r="60" spans="1:18" ht="96" x14ac:dyDescent="0.2">
      <c r="A60" s="38" t="s">
        <v>2025</v>
      </c>
      <c r="B60" s="8" t="s">
        <v>1861</v>
      </c>
      <c r="K60" s="17" t="s">
        <v>2019</v>
      </c>
      <c r="L60" s="8" t="s">
        <v>2020</v>
      </c>
      <c r="M60" s="36" t="s">
        <v>2021</v>
      </c>
      <c r="R60" s="42" t="s">
        <v>2022</v>
      </c>
    </row>
    <row r="61" spans="1:18" ht="96" x14ac:dyDescent="0.2">
      <c r="A61" s="38" t="s">
        <v>2026</v>
      </c>
      <c r="B61" s="8" t="s">
        <v>1861</v>
      </c>
      <c r="K61" s="17" t="s">
        <v>2019</v>
      </c>
      <c r="L61" s="8" t="s">
        <v>2020</v>
      </c>
      <c r="M61" s="36" t="s">
        <v>2021</v>
      </c>
      <c r="R61" s="42" t="s">
        <v>2022</v>
      </c>
    </row>
    <row r="62" spans="1:18" ht="96" x14ac:dyDescent="0.2">
      <c r="A62" s="52" t="s">
        <v>2027</v>
      </c>
      <c r="B62" s="8" t="s">
        <v>1861</v>
      </c>
      <c r="K62" s="17" t="s">
        <v>2019</v>
      </c>
      <c r="L62" s="8" t="s">
        <v>2020</v>
      </c>
      <c r="M62" s="36" t="s">
        <v>2021</v>
      </c>
      <c r="R62" s="42" t="s">
        <v>2022</v>
      </c>
    </row>
    <row r="63" spans="1:18" ht="96" x14ac:dyDescent="0.2">
      <c r="A63" s="38" t="s">
        <v>2028</v>
      </c>
      <c r="B63" s="8" t="s">
        <v>1861</v>
      </c>
      <c r="K63" s="17" t="s">
        <v>2019</v>
      </c>
      <c r="L63" s="8" t="s">
        <v>2020</v>
      </c>
      <c r="M63" s="36" t="s">
        <v>2021</v>
      </c>
      <c r="R63" s="42" t="s">
        <v>2029</v>
      </c>
    </row>
    <row r="64" spans="1:18" ht="96" x14ac:dyDescent="0.2">
      <c r="A64" s="38" t="s">
        <v>2030</v>
      </c>
      <c r="B64" s="8" t="s">
        <v>1861</v>
      </c>
      <c r="K64" s="17" t="s">
        <v>2019</v>
      </c>
      <c r="L64" s="8" t="s">
        <v>2020</v>
      </c>
      <c r="M64" s="36" t="s">
        <v>2021</v>
      </c>
      <c r="R64" s="42" t="s">
        <v>2029</v>
      </c>
    </row>
    <row r="65" spans="1:18" ht="96" x14ac:dyDescent="0.2">
      <c r="A65" s="38" t="s">
        <v>2031</v>
      </c>
      <c r="B65" s="8" t="s">
        <v>1861</v>
      </c>
      <c r="K65" s="17" t="s">
        <v>2019</v>
      </c>
      <c r="L65" s="8" t="s">
        <v>2020</v>
      </c>
      <c r="M65" s="36" t="s">
        <v>2021</v>
      </c>
      <c r="R65" s="42" t="s">
        <v>2029</v>
      </c>
    </row>
    <row r="66" spans="1:18" ht="176" x14ac:dyDescent="0.2">
      <c r="A66" s="38" t="s">
        <v>2032</v>
      </c>
      <c r="B66" s="8" t="s">
        <v>1861</v>
      </c>
      <c r="K66" s="17" t="s">
        <v>2019</v>
      </c>
      <c r="L66" s="8" t="s">
        <v>2020</v>
      </c>
      <c r="M66" s="36" t="s">
        <v>2021</v>
      </c>
      <c r="R66" s="42" t="s">
        <v>2033</v>
      </c>
    </row>
    <row r="67" spans="1:18" ht="128" x14ac:dyDescent="0.2">
      <c r="A67" s="38" t="s">
        <v>2034</v>
      </c>
      <c r="B67" s="8" t="s">
        <v>1861</v>
      </c>
      <c r="K67" s="17" t="s">
        <v>2019</v>
      </c>
      <c r="L67" s="8" t="s">
        <v>2020</v>
      </c>
      <c r="M67" s="36" t="s">
        <v>2021</v>
      </c>
      <c r="R67" s="42" t="s">
        <v>2033</v>
      </c>
    </row>
    <row r="68" spans="1:18" ht="112" x14ac:dyDescent="0.2">
      <c r="A68" s="38" t="s">
        <v>2035</v>
      </c>
      <c r="B68" s="8" t="s">
        <v>1861</v>
      </c>
      <c r="K68" s="17" t="s">
        <v>2019</v>
      </c>
      <c r="L68" s="8" t="s">
        <v>2020</v>
      </c>
      <c r="M68" s="36" t="s">
        <v>2021</v>
      </c>
      <c r="R68" s="42" t="s">
        <v>2033</v>
      </c>
    </row>
    <row r="69" spans="1:18" ht="112" x14ac:dyDescent="0.2">
      <c r="A69" s="38" t="s">
        <v>2036</v>
      </c>
      <c r="B69" s="8" t="s">
        <v>1861</v>
      </c>
      <c r="K69" s="17" t="s">
        <v>2019</v>
      </c>
      <c r="L69" s="8" t="s">
        <v>2020</v>
      </c>
      <c r="M69" s="21" t="s">
        <v>2037</v>
      </c>
      <c r="R69" s="44" t="s">
        <v>2038</v>
      </c>
    </row>
    <row r="70" spans="1:18" ht="96" x14ac:dyDescent="0.2">
      <c r="A70" s="38" t="s">
        <v>2039</v>
      </c>
      <c r="B70" s="8" t="s">
        <v>1861</v>
      </c>
      <c r="K70" s="17" t="s">
        <v>2019</v>
      </c>
      <c r="L70" s="8" t="s">
        <v>2020</v>
      </c>
      <c r="M70" s="21" t="s">
        <v>2037</v>
      </c>
      <c r="R70" s="44" t="s">
        <v>2038</v>
      </c>
    </row>
    <row r="71" spans="1:18" ht="128" x14ac:dyDescent="0.2">
      <c r="A71" s="38" t="s">
        <v>2040</v>
      </c>
      <c r="B71" s="8" t="s">
        <v>1861</v>
      </c>
      <c r="K71" s="17" t="s">
        <v>2019</v>
      </c>
      <c r="L71" s="8" t="s">
        <v>2020</v>
      </c>
      <c r="M71" s="21" t="s">
        <v>2037</v>
      </c>
      <c r="R71" s="44" t="s">
        <v>2038</v>
      </c>
    </row>
    <row r="72" spans="1:18" ht="144" x14ac:dyDescent="0.2">
      <c r="A72" s="38" t="s">
        <v>2041</v>
      </c>
      <c r="B72" s="8" t="s">
        <v>1861</v>
      </c>
      <c r="K72" s="17" t="s">
        <v>2019</v>
      </c>
      <c r="L72" s="8" t="s">
        <v>2020</v>
      </c>
      <c r="M72" s="21" t="s">
        <v>2037</v>
      </c>
      <c r="R72" s="44" t="s">
        <v>2038</v>
      </c>
    </row>
    <row r="73" spans="1:18" ht="96" x14ac:dyDescent="0.2">
      <c r="A73" s="38" t="s">
        <v>2042</v>
      </c>
      <c r="B73" s="8" t="s">
        <v>1861</v>
      </c>
      <c r="K73" s="17" t="s">
        <v>2019</v>
      </c>
      <c r="L73" s="8" t="s">
        <v>2020</v>
      </c>
      <c r="M73" s="21" t="s">
        <v>2037</v>
      </c>
      <c r="R73" s="44" t="s">
        <v>2038</v>
      </c>
    </row>
    <row r="74" spans="1:18" ht="96" x14ac:dyDescent="0.2">
      <c r="A74" s="38" t="s">
        <v>2043</v>
      </c>
      <c r="B74" s="8" t="s">
        <v>1861</v>
      </c>
      <c r="K74" s="17" t="s">
        <v>2019</v>
      </c>
      <c r="L74" s="8" t="s">
        <v>2020</v>
      </c>
      <c r="M74" s="21" t="s">
        <v>2037</v>
      </c>
      <c r="R74" s="42" t="s">
        <v>2044</v>
      </c>
    </row>
    <row r="75" spans="1:18" ht="96" x14ac:dyDescent="0.2">
      <c r="A75" s="38" t="s">
        <v>2045</v>
      </c>
      <c r="B75" s="8" t="s">
        <v>1861</v>
      </c>
      <c r="K75" s="17" t="s">
        <v>2019</v>
      </c>
      <c r="L75" s="8" t="s">
        <v>2020</v>
      </c>
      <c r="M75" s="21" t="s">
        <v>2037</v>
      </c>
      <c r="R75" s="42" t="s">
        <v>2044</v>
      </c>
    </row>
    <row r="76" spans="1:18" ht="96" x14ac:dyDescent="0.2">
      <c r="A76" s="38" t="s">
        <v>2046</v>
      </c>
      <c r="B76" s="8" t="s">
        <v>1861</v>
      </c>
      <c r="K76" s="17" t="s">
        <v>2019</v>
      </c>
      <c r="L76" s="8" t="s">
        <v>2020</v>
      </c>
      <c r="M76" s="21" t="s">
        <v>2037</v>
      </c>
      <c r="R76" s="42" t="s">
        <v>2044</v>
      </c>
    </row>
    <row r="77" spans="1:18" ht="96" x14ac:dyDescent="0.2">
      <c r="A77" s="38" t="s">
        <v>2047</v>
      </c>
      <c r="B77" s="8" t="s">
        <v>1861</v>
      </c>
      <c r="K77" s="17" t="s">
        <v>2019</v>
      </c>
      <c r="L77" s="8" t="s">
        <v>2020</v>
      </c>
      <c r="M77" s="21" t="s">
        <v>2037</v>
      </c>
      <c r="R77" s="42" t="s">
        <v>2048</v>
      </c>
    </row>
    <row r="78" spans="1:18" ht="96" x14ac:dyDescent="0.2">
      <c r="A78" s="38" t="s">
        <v>2049</v>
      </c>
      <c r="B78" s="8" t="s">
        <v>1861</v>
      </c>
      <c r="K78" s="17" t="s">
        <v>2019</v>
      </c>
      <c r="L78" s="8" t="s">
        <v>2020</v>
      </c>
      <c r="M78" s="21" t="s">
        <v>2037</v>
      </c>
      <c r="R78" s="42" t="s">
        <v>2048</v>
      </c>
    </row>
    <row r="79" spans="1:18" ht="96" x14ac:dyDescent="0.2">
      <c r="A79" s="38" t="s">
        <v>2050</v>
      </c>
      <c r="B79" s="8" t="s">
        <v>1861</v>
      </c>
      <c r="K79" s="17" t="s">
        <v>2019</v>
      </c>
      <c r="L79" s="8" t="s">
        <v>2020</v>
      </c>
      <c r="M79" s="21" t="s">
        <v>2037</v>
      </c>
      <c r="R79" s="42" t="s">
        <v>2048</v>
      </c>
    </row>
    <row r="80" spans="1:18" ht="96" x14ac:dyDescent="0.2">
      <c r="A80" s="38" t="s">
        <v>2051</v>
      </c>
      <c r="B80" s="8" t="s">
        <v>1861</v>
      </c>
      <c r="K80" s="17" t="s">
        <v>2019</v>
      </c>
      <c r="L80" s="8" t="s">
        <v>2020</v>
      </c>
      <c r="M80" s="21" t="s">
        <v>2037</v>
      </c>
      <c r="R80" s="42" t="s">
        <v>2048</v>
      </c>
    </row>
  </sheetData>
  <dataValidations count="2">
    <dataValidation type="list" allowBlank="1" showInputMessage="1" showErrorMessage="1" promptTitle="Category" prompt="Select a category from these options: Research, Monitoring, or Resolvable" sqref="B2:B80" xr:uid="{00000000-0002-0000-0600-000000000000}">
      <formula1>#REF!</formula1>
    </dataValidation>
    <dataValidation type="list" allowBlank="1" showInputMessage="1" showErrorMessage="1" sqref="D2:D80" xr:uid="{00000000-0002-0000-0600-000001000000}">
      <formula1>#REF!</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dimension ref="A1:V29"/>
  <sheetViews>
    <sheetView workbookViewId="0"/>
  </sheetViews>
  <sheetFormatPr baseColWidth="10" defaultColWidth="11" defaultRowHeight="16" x14ac:dyDescent="0.2"/>
  <cols>
    <col min="1" max="1" width="60.5" customWidth="1"/>
  </cols>
  <sheetData>
    <row r="1" spans="1:22" s="2" customFormat="1" ht="85" x14ac:dyDescent="0.2">
      <c r="A1" s="50" t="s">
        <v>6</v>
      </c>
      <c r="B1" s="50" t="s">
        <v>63</v>
      </c>
      <c r="C1" s="50" t="s">
        <v>10</v>
      </c>
      <c r="D1" s="50" t="s">
        <v>1840</v>
      </c>
      <c r="E1" s="51" t="s">
        <v>1841</v>
      </c>
      <c r="F1" s="51" t="s">
        <v>1842</v>
      </c>
      <c r="G1" s="51" t="s">
        <v>1843</v>
      </c>
      <c r="H1" s="51" t="s">
        <v>1844</v>
      </c>
      <c r="I1" s="51" t="s">
        <v>1845</v>
      </c>
      <c r="J1" s="50" t="s">
        <v>1846</v>
      </c>
      <c r="K1" s="50" t="s">
        <v>1847</v>
      </c>
      <c r="L1" s="50" t="s">
        <v>1848</v>
      </c>
      <c r="M1" s="50" t="s">
        <v>1849</v>
      </c>
      <c r="N1" s="50" t="s">
        <v>1850</v>
      </c>
      <c r="O1" s="50" t="s">
        <v>1851</v>
      </c>
      <c r="P1" s="50" t="s">
        <v>1852</v>
      </c>
      <c r="Q1" s="50" t="s">
        <v>1853</v>
      </c>
      <c r="R1" s="50" t="s">
        <v>1622</v>
      </c>
      <c r="S1" s="50" t="s">
        <v>2052</v>
      </c>
      <c r="T1" s="50" t="s">
        <v>2053</v>
      </c>
      <c r="U1" s="50" t="s">
        <v>2054</v>
      </c>
      <c r="V1" s="50" t="s">
        <v>2055</v>
      </c>
    </row>
    <row r="2" spans="1:22" ht="48" x14ac:dyDescent="0.2">
      <c r="A2" s="12" t="s">
        <v>2056</v>
      </c>
      <c r="B2" s="13" t="s">
        <v>2057</v>
      </c>
      <c r="T2" s="9"/>
    </row>
    <row r="3" spans="1:22" ht="32" x14ac:dyDescent="0.2">
      <c r="A3" s="10" t="s">
        <v>2058</v>
      </c>
      <c r="T3" s="9"/>
    </row>
    <row r="4" spans="1:22" x14ac:dyDescent="0.2">
      <c r="A4" s="11" t="s">
        <v>2059</v>
      </c>
      <c r="T4" s="9"/>
    </row>
    <row r="5" spans="1:22" x14ac:dyDescent="0.2">
      <c r="A5" s="11" t="s">
        <v>1093</v>
      </c>
      <c r="T5" s="9"/>
    </row>
    <row r="6" spans="1:22" x14ac:dyDescent="0.2">
      <c r="A6" s="11" t="s">
        <v>2060</v>
      </c>
      <c r="T6" s="9"/>
    </row>
    <row r="7" spans="1:22" x14ac:dyDescent="0.2">
      <c r="A7" s="11" t="s">
        <v>2061</v>
      </c>
      <c r="T7" s="9"/>
    </row>
    <row r="8" spans="1:22" x14ac:dyDescent="0.2">
      <c r="A8" s="12" t="s">
        <v>2062</v>
      </c>
      <c r="T8" s="9"/>
    </row>
    <row r="9" spans="1:22" ht="64" x14ac:dyDescent="0.2">
      <c r="A9" s="11" t="s">
        <v>2063</v>
      </c>
      <c r="T9" s="9"/>
    </row>
    <row r="10" spans="1:22" ht="64" x14ac:dyDescent="0.2">
      <c r="A10" s="12" t="s">
        <v>1101</v>
      </c>
      <c r="T10" s="9"/>
    </row>
    <row r="11" spans="1:22" ht="48" x14ac:dyDescent="0.2">
      <c r="A11" s="12" t="s">
        <v>2064</v>
      </c>
      <c r="T11" s="9"/>
    </row>
    <row r="12" spans="1:22" ht="32" x14ac:dyDescent="0.2">
      <c r="A12" s="11" t="s">
        <v>2065</v>
      </c>
      <c r="T12" s="9"/>
    </row>
    <row r="13" spans="1:22" ht="48" x14ac:dyDescent="0.2">
      <c r="A13" s="12" t="s">
        <v>1103</v>
      </c>
      <c r="T13" s="9"/>
    </row>
    <row r="14" spans="1:22" ht="32" x14ac:dyDescent="0.2">
      <c r="A14" s="11" t="s">
        <v>1160</v>
      </c>
      <c r="T14" s="9"/>
    </row>
    <row r="15" spans="1:22" ht="32" x14ac:dyDescent="0.2">
      <c r="A15" s="11" t="s">
        <v>1106</v>
      </c>
      <c r="T15" s="9"/>
    </row>
    <row r="16" spans="1:22" ht="32" x14ac:dyDescent="0.2">
      <c r="A16" s="11" t="s">
        <v>2066</v>
      </c>
      <c r="T16" s="9"/>
    </row>
    <row r="17" spans="1:20" ht="32" x14ac:dyDescent="0.2">
      <c r="A17" s="11" t="s">
        <v>1109</v>
      </c>
      <c r="T17" s="9"/>
    </row>
    <row r="18" spans="1:20" x14ac:dyDescent="0.2">
      <c r="A18" s="11" t="s">
        <v>1112</v>
      </c>
      <c r="T18" s="9"/>
    </row>
    <row r="19" spans="1:20" ht="32" x14ac:dyDescent="0.2">
      <c r="A19" s="11" t="s">
        <v>985</v>
      </c>
      <c r="T19" s="9"/>
    </row>
    <row r="20" spans="1:20" ht="32" x14ac:dyDescent="0.2">
      <c r="A20" s="11" t="s">
        <v>1075</v>
      </c>
      <c r="T20" s="9"/>
    </row>
    <row r="21" spans="1:20" x14ac:dyDescent="0.2">
      <c r="A21" s="11" t="s">
        <v>979</v>
      </c>
      <c r="T21" s="9"/>
    </row>
    <row r="22" spans="1:20" ht="32" x14ac:dyDescent="0.2">
      <c r="A22" s="11" t="s">
        <v>1037</v>
      </c>
      <c r="T22" s="9"/>
    </row>
    <row r="23" spans="1:20" ht="32" x14ac:dyDescent="0.2">
      <c r="A23" s="11" t="s">
        <v>2067</v>
      </c>
      <c r="T23" s="9"/>
    </row>
    <row r="24" spans="1:20" x14ac:dyDescent="0.2">
      <c r="A24" s="11" t="s">
        <v>990</v>
      </c>
      <c r="T24" s="9"/>
    </row>
    <row r="25" spans="1:20" x14ac:dyDescent="0.2">
      <c r="A25" s="11" t="s">
        <v>2068</v>
      </c>
      <c r="T25" s="9"/>
    </row>
    <row r="26" spans="1:20" ht="32" x14ac:dyDescent="0.2">
      <c r="A26" s="11" t="s">
        <v>1081</v>
      </c>
      <c r="T26" s="9"/>
    </row>
    <row r="27" spans="1:20" ht="32" x14ac:dyDescent="0.2">
      <c r="A27" s="11" t="s">
        <v>2069</v>
      </c>
      <c r="T27" s="9"/>
    </row>
    <row r="28" spans="1:20" x14ac:dyDescent="0.2">
      <c r="A28" s="11" t="s">
        <v>2070</v>
      </c>
      <c r="T28" s="9"/>
    </row>
    <row r="29" spans="1:20" x14ac:dyDescent="0.2">
      <c r="A29" s="11" t="s">
        <v>1087</v>
      </c>
      <c r="T29" s="9"/>
    </row>
  </sheetData>
  <conditionalFormatting sqref="T2:T29">
    <cfRule type="containsText" dxfId="3" priority="1" operator="containsText" text="process">
      <formula>NOT(ISERROR(SEARCH("process",T2)))</formula>
    </cfRule>
    <cfRule type="containsText" dxfId="2" priority="2" operator="containsText" text="resolved">
      <formula>NOT(ISERROR(SEARCH("resolved",T2)))</formula>
    </cfRule>
    <cfRule type="containsText" dxfId="1" priority="3" operator="containsText" text="Ready">
      <formula>NOT(ISERROR(SEARCH("Ready",T2)))</formula>
    </cfRule>
    <cfRule type="containsText" dxfId="0" priority="4" operator="containsText" text="Needs">
      <formula>NOT(ISERROR(SEARCH("Needs",T2)))</formula>
    </cfRule>
  </conditionalFormatting>
  <dataValidations count="1">
    <dataValidation type="list" allowBlank="1" showInputMessage="1" showErrorMessage="1" sqref="H1:H1048576 T1:T1048576 D1:D1048576 B1:B1048576" xr:uid="{00000000-0002-0000-0E00-000002000000}">
      <formula1>#REF!</formula1>
    </dataValidation>
  </dataValidations>
  <hyperlinks>
    <hyperlink ref="B2" r:id="rId1" xr:uid="{00000000-0004-0000-0E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dimension ref="A1:E157"/>
  <sheetViews>
    <sheetView workbookViewId="0"/>
  </sheetViews>
  <sheetFormatPr baseColWidth="10" defaultColWidth="8.83203125" defaultRowHeight="16" x14ac:dyDescent="0.2"/>
  <cols>
    <col min="1" max="1" width="15.5" style="18" bestFit="1" customWidth="1"/>
    <col min="2" max="2" width="22" style="19" customWidth="1"/>
    <col min="3" max="3" width="27" style="19" customWidth="1"/>
    <col min="4" max="4" width="84" style="18" customWidth="1"/>
  </cols>
  <sheetData>
    <row r="1" spans="1:5" x14ac:dyDescent="0.2">
      <c r="A1" s="3" t="s">
        <v>2071</v>
      </c>
      <c r="D1" s="25" t="s">
        <v>2072</v>
      </c>
      <c r="E1" s="31" t="s">
        <v>2073</v>
      </c>
    </row>
    <row r="2" spans="1:5" ht="112" x14ac:dyDescent="0.2">
      <c r="A2" s="18" t="s">
        <v>1943</v>
      </c>
      <c r="B2" s="24" t="s">
        <v>1942</v>
      </c>
      <c r="C2" s="21" t="s">
        <v>1944</v>
      </c>
      <c r="D2" s="3" t="s">
        <v>1945</v>
      </c>
    </row>
    <row r="3" spans="1:5" x14ac:dyDescent="0.2">
      <c r="C3" s="21"/>
      <c r="D3" s="53" t="s">
        <v>2074</v>
      </c>
      <c r="E3" s="19"/>
    </row>
    <row r="4" spans="1:5" x14ac:dyDescent="0.2">
      <c r="C4" s="21"/>
      <c r="D4" s="53" t="s">
        <v>2075</v>
      </c>
      <c r="E4" s="19"/>
    </row>
    <row r="5" spans="1:5" x14ac:dyDescent="0.2">
      <c r="C5" s="21"/>
      <c r="D5" s="53" t="s">
        <v>2076</v>
      </c>
      <c r="E5" s="19"/>
    </row>
    <row r="6" spans="1:5" x14ac:dyDescent="0.2">
      <c r="C6" s="21"/>
      <c r="D6" s="53" t="s">
        <v>2077</v>
      </c>
      <c r="E6" s="19"/>
    </row>
    <row r="7" spans="1:5" x14ac:dyDescent="0.2">
      <c r="C7" s="21"/>
      <c r="D7" s="53" t="s">
        <v>2078</v>
      </c>
      <c r="E7" s="19"/>
    </row>
    <row r="8" spans="1:5" x14ac:dyDescent="0.2">
      <c r="C8" s="21"/>
      <c r="D8" s="53" t="s">
        <v>2079</v>
      </c>
      <c r="E8" s="19"/>
    </row>
    <row r="9" spans="1:5" x14ac:dyDescent="0.2">
      <c r="A9" s="18" t="s">
        <v>1943</v>
      </c>
      <c r="D9" s="26" t="s">
        <v>1954</v>
      </c>
    </row>
    <row r="10" spans="1:5" x14ac:dyDescent="0.2">
      <c r="D10" s="15" t="s">
        <v>2080</v>
      </c>
      <c r="E10" s="22"/>
    </row>
    <row r="11" spans="1:5" x14ac:dyDescent="0.2">
      <c r="D11" s="15" t="s">
        <v>2081</v>
      </c>
      <c r="E11" s="22"/>
    </row>
    <row r="12" spans="1:5" x14ac:dyDescent="0.2">
      <c r="D12" s="15" t="s">
        <v>2082</v>
      </c>
      <c r="E12" s="22"/>
    </row>
    <row r="13" spans="1:5" x14ac:dyDescent="0.2">
      <c r="A13" s="18" t="s">
        <v>1943</v>
      </c>
      <c r="D13" s="3" t="s">
        <v>1958</v>
      </c>
    </row>
    <row r="14" spans="1:5" x14ac:dyDescent="0.2">
      <c r="D14" s="53" t="s">
        <v>2083</v>
      </c>
    </row>
    <row r="15" spans="1:5" x14ac:dyDescent="0.2">
      <c r="D15" s="53" t="s">
        <v>2084</v>
      </c>
    </row>
    <row r="16" spans="1:5" x14ac:dyDescent="0.2">
      <c r="D16" s="53" t="s">
        <v>2085</v>
      </c>
    </row>
    <row r="17" spans="1:4" x14ac:dyDescent="0.2">
      <c r="D17" s="53" t="s">
        <v>2086</v>
      </c>
    </row>
    <row r="18" spans="1:4" x14ac:dyDescent="0.2">
      <c r="D18" s="14" t="s">
        <v>2087</v>
      </c>
    </row>
    <row r="19" spans="1:4" ht="48" x14ac:dyDescent="0.2">
      <c r="A19" s="18" t="s">
        <v>1943</v>
      </c>
      <c r="C19" s="23" t="s">
        <v>1964</v>
      </c>
      <c r="D19" s="27" t="s">
        <v>1965</v>
      </c>
    </row>
    <row r="20" spans="1:4" x14ac:dyDescent="0.2">
      <c r="C20" s="23"/>
      <c r="D20" s="53" t="s">
        <v>2088</v>
      </c>
    </row>
    <row r="21" spans="1:4" x14ac:dyDescent="0.2">
      <c r="C21" s="23"/>
      <c r="D21" s="53" t="s">
        <v>2089</v>
      </c>
    </row>
    <row r="22" spans="1:4" x14ac:dyDescent="0.2">
      <c r="C22" s="23"/>
      <c r="D22" s="53" t="s">
        <v>2090</v>
      </c>
    </row>
    <row r="23" spans="1:4" x14ac:dyDescent="0.2">
      <c r="C23" s="23"/>
      <c r="D23" s="53" t="s">
        <v>2091</v>
      </c>
    </row>
    <row r="24" spans="1:4" x14ac:dyDescent="0.2">
      <c r="C24" s="23"/>
      <c r="D24" s="14" t="s">
        <v>2092</v>
      </c>
    </row>
    <row r="25" spans="1:4" x14ac:dyDescent="0.2">
      <c r="A25" s="18" t="s">
        <v>1943</v>
      </c>
      <c r="D25" s="28" t="s">
        <v>1972</v>
      </c>
    </row>
    <row r="26" spans="1:4" x14ac:dyDescent="0.2">
      <c r="D26" s="14" t="s">
        <v>2093</v>
      </c>
    </row>
    <row r="27" spans="1:4" x14ac:dyDescent="0.2">
      <c r="D27" s="14" t="s">
        <v>2094</v>
      </c>
    </row>
    <row r="28" spans="1:4" x14ac:dyDescent="0.2">
      <c r="D28" s="14" t="s">
        <v>2095</v>
      </c>
    </row>
    <row r="29" spans="1:4" x14ac:dyDescent="0.2">
      <c r="D29" s="14" t="s">
        <v>2096</v>
      </c>
    </row>
    <row r="30" spans="1:4" x14ac:dyDescent="0.2">
      <c r="A30" s="18" t="s">
        <v>1943</v>
      </c>
      <c r="D30" s="28" t="s">
        <v>1977</v>
      </c>
    </row>
    <row r="31" spans="1:4" x14ac:dyDescent="0.2">
      <c r="D31" s="14" t="s">
        <v>2097</v>
      </c>
    </row>
    <row r="32" spans="1:4" x14ac:dyDescent="0.2">
      <c r="D32" s="53" t="s">
        <v>2098</v>
      </c>
    </row>
    <row r="33" spans="1:4" x14ac:dyDescent="0.2">
      <c r="D33" s="53" t="s">
        <v>2099</v>
      </c>
    </row>
    <row r="34" spans="1:4" x14ac:dyDescent="0.2">
      <c r="D34" s="53" t="s">
        <v>2100</v>
      </c>
    </row>
    <row r="35" spans="1:4" ht="128" x14ac:dyDescent="0.2">
      <c r="A35" s="18" t="s">
        <v>1983</v>
      </c>
      <c r="B35" s="24" t="s">
        <v>1982</v>
      </c>
      <c r="D35" s="28" t="s">
        <v>1984</v>
      </c>
    </row>
    <row r="36" spans="1:4" x14ac:dyDescent="0.2">
      <c r="B36" s="24"/>
      <c r="D36" s="53" t="s">
        <v>2101</v>
      </c>
    </row>
    <row r="37" spans="1:4" x14ac:dyDescent="0.2">
      <c r="B37" s="24"/>
      <c r="D37" s="53" t="s">
        <v>2102</v>
      </c>
    </row>
    <row r="38" spans="1:4" x14ac:dyDescent="0.2">
      <c r="B38" s="24"/>
      <c r="D38" s="53" t="s">
        <v>2103</v>
      </c>
    </row>
    <row r="39" spans="1:4" x14ac:dyDescent="0.2">
      <c r="B39" s="24"/>
      <c r="D39" s="14" t="s">
        <v>2104</v>
      </c>
    </row>
    <row r="40" spans="1:4" x14ac:dyDescent="0.2">
      <c r="B40" s="24"/>
      <c r="D40" s="14" t="s">
        <v>2105</v>
      </c>
    </row>
    <row r="41" spans="1:4" x14ac:dyDescent="0.2">
      <c r="B41" s="24"/>
      <c r="D41" s="53" t="s">
        <v>2106</v>
      </c>
    </row>
    <row r="42" spans="1:4" x14ac:dyDescent="0.2">
      <c r="A42" s="18" t="s">
        <v>1983</v>
      </c>
      <c r="D42" s="27" t="s">
        <v>1991</v>
      </c>
    </row>
    <row r="43" spans="1:4" x14ac:dyDescent="0.2">
      <c r="D43" s="53" t="s">
        <v>2107</v>
      </c>
    </row>
    <row r="44" spans="1:4" x14ac:dyDescent="0.2">
      <c r="D44" s="53" t="s">
        <v>2108</v>
      </c>
    </row>
    <row r="45" spans="1:4" x14ac:dyDescent="0.2">
      <c r="A45" s="18" t="s">
        <v>1983</v>
      </c>
      <c r="D45" s="30" t="s">
        <v>1994</v>
      </c>
    </row>
    <row r="46" spans="1:4" x14ac:dyDescent="0.2">
      <c r="D46" s="53" t="s">
        <v>2109</v>
      </c>
    </row>
    <row r="47" spans="1:4" x14ac:dyDescent="0.2">
      <c r="D47" s="53" t="s">
        <v>2110</v>
      </c>
    </row>
    <row r="48" spans="1:4" x14ac:dyDescent="0.2">
      <c r="D48" s="53" t="s">
        <v>2111</v>
      </c>
    </row>
    <row r="49" spans="1:4" x14ac:dyDescent="0.2">
      <c r="A49" s="18" t="s">
        <v>1983</v>
      </c>
      <c r="D49" s="28" t="s">
        <v>1997</v>
      </c>
    </row>
    <row r="50" spans="1:4" ht="64" x14ac:dyDescent="0.2">
      <c r="A50" s="18" t="s">
        <v>1983</v>
      </c>
      <c r="C50" s="21" t="s">
        <v>1999</v>
      </c>
      <c r="D50" s="28" t="s">
        <v>1998</v>
      </c>
    </row>
    <row r="51" spans="1:4" x14ac:dyDescent="0.2">
      <c r="A51" s="18" t="s">
        <v>1983</v>
      </c>
      <c r="D51" s="27" t="s">
        <v>2000</v>
      </c>
    </row>
    <row r="52" spans="1:4" x14ac:dyDescent="0.2">
      <c r="A52" s="18" t="s">
        <v>1983</v>
      </c>
      <c r="D52" s="28" t="s">
        <v>2001</v>
      </c>
    </row>
    <row r="53" spans="1:4" x14ac:dyDescent="0.2">
      <c r="A53" s="18" t="s">
        <v>1983</v>
      </c>
      <c r="D53" s="28" t="s">
        <v>2002</v>
      </c>
    </row>
    <row r="54" spans="1:4" ht="48" x14ac:dyDescent="0.2">
      <c r="A54" s="18" t="s">
        <v>2004</v>
      </c>
      <c r="C54" s="21" t="s">
        <v>2005</v>
      </c>
      <c r="D54" s="28" t="s">
        <v>2003</v>
      </c>
    </row>
    <row r="55" spans="1:4" x14ac:dyDescent="0.2">
      <c r="A55" s="18" t="s">
        <v>2004</v>
      </c>
      <c r="D55" s="28" t="s">
        <v>2006</v>
      </c>
    </row>
    <row r="56" spans="1:4" x14ac:dyDescent="0.2">
      <c r="A56" s="18" t="s">
        <v>2004</v>
      </c>
      <c r="D56" s="28" t="s">
        <v>2007</v>
      </c>
    </row>
    <row r="57" spans="1:4" x14ac:dyDescent="0.2">
      <c r="A57" s="18" t="s">
        <v>2004</v>
      </c>
      <c r="D57" s="28" t="s">
        <v>2008</v>
      </c>
    </row>
    <row r="58" spans="1:4" x14ac:dyDescent="0.2">
      <c r="A58" s="18" t="s">
        <v>2004</v>
      </c>
      <c r="D58" s="28" t="s">
        <v>2009</v>
      </c>
    </row>
    <row r="59" spans="1:4" x14ac:dyDescent="0.2">
      <c r="A59" s="18" t="s">
        <v>2004</v>
      </c>
      <c r="D59" s="28" t="s">
        <v>2010</v>
      </c>
    </row>
    <row r="60" spans="1:4" x14ac:dyDescent="0.2">
      <c r="A60" s="18" t="s">
        <v>2004</v>
      </c>
      <c r="D60" s="28" t="s">
        <v>2011</v>
      </c>
    </row>
    <row r="61" spans="1:4" x14ac:dyDescent="0.2">
      <c r="A61" s="18" t="s">
        <v>2004</v>
      </c>
      <c r="D61" s="29" t="s">
        <v>2012</v>
      </c>
    </row>
    <row r="62" spans="1:4" x14ac:dyDescent="0.2">
      <c r="A62" s="18" t="s">
        <v>2004</v>
      </c>
      <c r="D62" s="28" t="s">
        <v>2013</v>
      </c>
    </row>
    <row r="63" spans="1:4" x14ac:dyDescent="0.2">
      <c r="A63" s="18" t="s">
        <v>2004</v>
      </c>
      <c r="D63" s="28" t="s">
        <v>2014</v>
      </c>
    </row>
    <row r="64" spans="1:4" x14ac:dyDescent="0.2">
      <c r="A64" s="18" t="s">
        <v>2004</v>
      </c>
      <c r="D64" s="29" t="s">
        <v>2015</v>
      </c>
    </row>
    <row r="65" spans="1:5" x14ac:dyDescent="0.2">
      <c r="A65" s="18" t="s">
        <v>2004</v>
      </c>
      <c r="D65" s="28" t="s">
        <v>2016</v>
      </c>
    </row>
    <row r="66" spans="1:5" x14ac:dyDescent="0.2">
      <c r="A66" s="18" t="s">
        <v>2004</v>
      </c>
      <c r="D66" s="28" t="s">
        <v>2016</v>
      </c>
    </row>
    <row r="67" spans="1:5" x14ac:dyDescent="0.2">
      <c r="A67" s="18" t="s">
        <v>2004</v>
      </c>
      <c r="D67" s="29" t="s">
        <v>2017</v>
      </c>
    </row>
    <row r="68" spans="1:5" ht="96" x14ac:dyDescent="0.2">
      <c r="A68" s="18" t="s">
        <v>2020</v>
      </c>
      <c r="B68" s="17" t="s">
        <v>2019</v>
      </c>
      <c r="C68" s="21" t="s">
        <v>2021</v>
      </c>
      <c r="D68" s="28" t="s">
        <v>2022</v>
      </c>
    </row>
    <row r="69" spans="1:5" x14ac:dyDescent="0.2">
      <c r="B69" s="17"/>
      <c r="C69" s="21"/>
      <c r="D69" s="28"/>
      <c r="E69" s="14" t="s">
        <v>2112</v>
      </c>
    </row>
    <row r="70" spans="1:5" x14ac:dyDescent="0.2">
      <c r="B70" s="17"/>
      <c r="C70" s="21"/>
      <c r="D70" s="28"/>
      <c r="E70" s="14" t="s">
        <v>2113</v>
      </c>
    </row>
    <row r="71" spans="1:5" x14ac:dyDescent="0.2">
      <c r="B71" s="17"/>
      <c r="C71" s="21"/>
      <c r="D71" s="28"/>
      <c r="E71" s="14" t="s">
        <v>2114</v>
      </c>
    </row>
    <row r="72" spans="1:5" x14ac:dyDescent="0.2">
      <c r="B72" s="17"/>
      <c r="C72" s="21"/>
      <c r="D72" s="28"/>
      <c r="E72" s="14" t="s">
        <v>2115</v>
      </c>
    </row>
    <row r="73" spans="1:5" x14ac:dyDescent="0.2">
      <c r="B73" s="17"/>
      <c r="C73" s="21"/>
      <c r="D73" s="28"/>
      <c r="E73" s="14" t="s">
        <v>2116</v>
      </c>
    </row>
    <row r="74" spans="1:5" x14ac:dyDescent="0.2">
      <c r="B74" s="17"/>
      <c r="C74" s="21"/>
      <c r="D74" s="28"/>
      <c r="E74" s="16" t="s">
        <v>2117</v>
      </c>
    </row>
    <row r="75" spans="1:5" x14ac:dyDescent="0.2">
      <c r="A75" s="18" t="s">
        <v>2020</v>
      </c>
      <c r="D75" s="28" t="s">
        <v>2029</v>
      </c>
    </row>
    <row r="76" spans="1:5" x14ac:dyDescent="0.2">
      <c r="E76" s="14" t="s">
        <v>2118</v>
      </c>
    </row>
    <row r="77" spans="1:5" x14ac:dyDescent="0.2">
      <c r="E77" s="14" t="s">
        <v>2119</v>
      </c>
    </row>
    <row r="78" spans="1:5" x14ac:dyDescent="0.2">
      <c r="E78" s="14" t="s">
        <v>2120</v>
      </c>
    </row>
    <row r="79" spans="1:5" x14ac:dyDescent="0.2">
      <c r="A79" s="18" t="s">
        <v>2020</v>
      </c>
      <c r="D79" s="28" t="s">
        <v>2033</v>
      </c>
    </row>
    <row r="80" spans="1:5" x14ac:dyDescent="0.2">
      <c r="E80" s="14" t="s">
        <v>2121</v>
      </c>
    </row>
    <row r="81" spans="1:5" x14ac:dyDescent="0.2">
      <c r="E81" s="14" t="s">
        <v>2122</v>
      </c>
    </row>
    <row r="82" spans="1:5" x14ac:dyDescent="0.2">
      <c r="E82" s="14" t="s">
        <v>2123</v>
      </c>
    </row>
    <row r="83" spans="1:5" ht="32" x14ac:dyDescent="0.2">
      <c r="A83" s="18" t="s">
        <v>2020</v>
      </c>
      <c r="C83" s="21" t="s">
        <v>2037</v>
      </c>
      <c r="D83" s="29" t="s">
        <v>2038</v>
      </c>
    </row>
    <row r="84" spans="1:5" x14ac:dyDescent="0.2">
      <c r="E84" s="14" t="s">
        <v>2124</v>
      </c>
    </row>
    <row r="85" spans="1:5" x14ac:dyDescent="0.2">
      <c r="E85" s="14" t="s">
        <v>2125</v>
      </c>
    </row>
    <row r="86" spans="1:5" x14ac:dyDescent="0.2">
      <c r="E86" s="14" t="s">
        <v>2126</v>
      </c>
    </row>
    <row r="87" spans="1:5" x14ac:dyDescent="0.2">
      <c r="E87" s="14" t="s">
        <v>2127</v>
      </c>
    </row>
    <row r="88" spans="1:5" x14ac:dyDescent="0.2">
      <c r="E88" s="14" t="s">
        <v>2128</v>
      </c>
    </row>
    <row r="89" spans="1:5" x14ac:dyDescent="0.2">
      <c r="A89" s="18" t="s">
        <v>2020</v>
      </c>
      <c r="D89" s="28" t="s">
        <v>2044</v>
      </c>
    </row>
    <row r="90" spans="1:5" x14ac:dyDescent="0.2">
      <c r="E90" s="15" t="s">
        <v>2129</v>
      </c>
    </row>
    <row r="91" spans="1:5" x14ac:dyDescent="0.2">
      <c r="E91" s="15" t="s">
        <v>2130</v>
      </c>
    </row>
    <row r="92" spans="1:5" x14ac:dyDescent="0.2">
      <c r="E92" s="15" t="s">
        <v>2131</v>
      </c>
    </row>
    <row r="93" spans="1:5" x14ac:dyDescent="0.2">
      <c r="A93" s="18" t="s">
        <v>2020</v>
      </c>
      <c r="D93" s="28" t="s">
        <v>2048</v>
      </c>
      <c r="E93" s="14"/>
    </row>
    <row r="94" spans="1:5" x14ac:dyDescent="0.2">
      <c r="E94" s="15" t="s">
        <v>2132</v>
      </c>
    </row>
    <row r="95" spans="1:5" x14ac:dyDescent="0.2">
      <c r="E95" s="15" t="s">
        <v>2133</v>
      </c>
    </row>
    <row r="96" spans="1:5" x14ac:dyDescent="0.2">
      <c r="E96" s="15" t="s">
        <v>2134</v>
      </c>
    </row>
    <row r="97" spans="5:5" x14ac:dyDescent="0.2">
      <c r="E97" s="15" t="s">
        <v>2135</v>
      </c>
    </row>
    <row r="151" spans="3:3" x14ac:dyDescent="0.2">
      <c r="C151" s="20"/>
    </row>
    <row r="152" spans="3:3" x14ac:dyDescent="0.2">
      <c r="C152" s="20"/>
    </row>
    <row r="153" spans="3:3" x14ac:dyDescent="0.2">
      <c r="C153" s="20"/>
    </row>
    <row r="155" spans="3:3" x14ac:dyDescent="0.2">
      <c r="C155" s="20"/>
    </row>
    <row r="156" spans="3:3" x14ac:dyDescent="0.2">
      <c r="C156" s="20"/>
    </row>
    <row r="157" spans="3:3" x14ac:dyDescent="0.2">
      <c r="C157" s="20"/>
    </row>
  </sheetData>
  <hyperlinks>
    <hyperlink ref="D1" r:id="rId1" display="S4 Research Agenda Overlap? " xr:uid="{00000000-0004-0000-1400-000000000000}"/>
  </hyperlinks>
  <pageMargins left="0.7" right="0.7" top="0.75" bottom="0.75" header="0.3" footer="0.3"/>
  <pageSetup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mage xmlns="f5fba677-c2d3-47e7-84fc-40c32fc1e541" xsi:nil="true"/>
    <lcf76f155ced4ddcb4097134ff3c332f xmlns="f5fba677-c2d3-47e7-84fc-40c32fc1e541">
      <Terms xmlns="http://schemas.microsoft.com/office/infopath/2007/PartnerControls"/>
    </lcf76f155ced4ddcb4097134ff3c332f>
    <TaxCatchAll xmlns="ab06a5aa-8e31-4bdb-9b13-38c58a92ec8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3A4C29E6CAD944983D633CAE7C62A81" ma:contentTypeVersion="20" ma:contentTypeDescription="Create a new document." ma:contentTypeScope="" ma:versionID="bdd16f1bb3fe24a4382dd8df5c975278">
  <xsd:schema xmlns:xsd="http://www.w3.org/2001/XMLSchema" xmlns:xs="http://www.w3.org/2001/XMLSchema" xmlns:p="http://schemas.microsoft.com/office/2006/metadata/properties" xmlns:ns2="f5fba677-c2d3-47e7-84fc-40c32fc1e541" xmlns:ns3="482e514b-35cb-4cbb-9840-052ed835cae8" xmlns:ns4="ab06a5aa-8e31-4bdb-9b13-38c58a92ec8a" targetNamespace="http://schemas.microsoft.com/office/2006/metadata/properties" ma:root="true" ma:fieldsID="e3df14ed1efc86597deb49e0ba385f67" ns2:_="" ns3:_="" ns4:_="">
    <xsd:import namespace="f5fba677-c2d3-47e7-84fc-40c32fc1e541"/>
    <xsd:import namespace="482e514b-35cb-4cbb-9840-052ed835cae8"/>
    <xsd:import namespace="ab06a5aa-8e31-4bdb-9b13-38c58a92ec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SearchProperties" minOccurs="0"/>
                <xsd:element ref="ns2:MediaServiceObjectDetectorVersions" minOccurs="0"/>
                <xsd:element ref="ns2:Imag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fba677-c2d3-47e7-84fc-40c32fc1e5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20148b9-20a4-48a0-acba-ba52d68a37a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Image" ma:index="26" nillable="true" ma:displayName="Image" ma:format="Thumbnail" ma:internalName="Image">
      <xsd:simpleType>
        <xsd:restriction base="dms:Unknow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2e514b-35cb-4cbb-9840-052ed835cae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06a5aa-8e31-4bdb-9b13-38c58a92ec8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ad8b618-4ac3-4659-908c-25718e530fdd}" ma:internalName="TaxCatchAll" ma:showField="CatchAllData" ma:web="482e514b-35cb-4cbb-9840-052ed835ca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415079-4D85-47E5-9180-816F06F39D66}">
  <ds:schemaRefs>
    <ds:schemaRef ds:uri="http://schemas.microsoft.com/sharepoint/v3/contenttype/forms"/>
  </ds:schemaRefs>
</ds:datastoreItem>
</file>

<file path=customXml/itemProps2.xml><?xml version="1.0" encoding="utf-8"?>
<ds:datastoreItem xmlns:ds="http://schemas.openxmlformats.org/officeDocument/2006/customXml" ds:itemID="{4D0395D3-C610-41A5-95C8-60679B72619C}">
  <ds:schemaRefs>
    <ds:schemaRef ds:uri="http://purl.org/dc/elements/1.1/"/>
    <ds:schemaRef ds:uri="http://schemas.openxmlformats.org/package/2006/metadata/core-properties"/>
    <ds:schemaRef ds:uri="http://schemas.microsoft.com/office/2006/documentManagement/types"/>
    <ds:schemaRef ds:uri="f5fba677-c2d3-47e7-84fc-40c32fc1e541"/>
    <ds:schemaRef ds:uri="482e514b-35cb-4cbb-9840-052ed835cae8"/>
    <ds:schemaRef ds:uri="ab06a5aa-8e31-4bdb-9b13-38c58a92ec8a"/>
    <ds:schemaRef ds:uri="http://purl.org/dc/dcmitype/"/>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6F7C9F7-E555-4D2B-B504-2446AABDAF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fba677-c2d3-47e7-84fc-40c32fc1e541"/>
    <ds:schemaRef ds:uri="482e514b-35cb-4cbb-9840-052ed835cae8"/>
    <ds:schemaRef ds:uri="ab06a5aa-8e31-4bdb-9b13-38c58a92ec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HowToUse</vt:lpstr>
      <vt:lpstr>Uncertainties_All</vt:lpstr>
      <vt:lpstr>Version</vt:lpstr>
      <vt:lpstr>Notes</vt:lpstr>
      <vt:lpstr>References</vt:lpstr>
      <vt:lpstr>QSWP '20-'24</vt:lpstr>
      <vt:lpstr>52 SWP '16-'18</vt:lpstr>
      <vt:lpstr>S4_GUM</vt:lpstr>
      <vt:lpstr>TIF (Old)</vt:lpstr>
      <vt:lpstr>OLD S4 Research Agenda 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Grand Uncertainties Matrix_WORKING 2026.01.28</dc:title>
  <dc:subject/>
  <dc:creator>Tessa Francis</dc:creator>
  <cp:keywords/>
  <dc:description/>
  <cp:lastModifiedBy>Aimee Kinney</cp:lastModifiedBy>
  <cp:revision/>
  <dcterms:created xsi:type="dcterms:W3CDTF">2018-01-04T21:49:34Z</dcterms:created>
  <dcterms:modified xsi:type="dcterms:W3CDTF">2026-03-18T22:30:13Z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0x01010043A4C29E6CAD944983D633CAE7C62A81</vt:lpwstr>
  </property>
  <property fmtid="{D5CDD505-2E9C-101B-9397-08002B2CF9AE}" pid="3" name="MediaServiceImageTags">
    <vt:lpwstr/>
  </property>
</Properties>
</file>