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Resultater\"/>
    </mc:Choice>
  </mc:AlternateContent>
  <bookViews>
    <workbookView xWindow="0" yWindow="0" windowWidth="28800" windowHeight="14175" xr2:uid="{00000000-000D-0000-FFFF-FFFF00000000}"/>
  </bookViews>
  <sheets>
    <sheet name="Karakterfordelinger" sheetId="1" r:id="rId1"/>
  </sheets>
  <calcPr calcId="171026"/>
  <pivotCaches>
    <pivotCache cacheId="5018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hoand\AppData\Local\Temp\2\tmpFC9B.odc" keepAlive="1" name="GS_Resultater" type="5" refreshedVersion="6" background="1" saveData="1">
    <dbPr connection="Provider=MSOLAP.8;Integrated Security=SSPI;Persist Security Info=True;Initial Catalog=GS_Resultater;Data Source=dvh-sql102p;MDX Compatibility=1;Safety Options=2;MDX Missing Member Mode=Error;Update Isolation Level=2" command="Resultater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{[Insttype].[Institutionstype].&amp;[Folkeskoler]}"/>
    <s v="GS_Resultater"/>
    <s v="{[Klassetrin].[Klassetrin].[All]}"/>
    <s v="{[Prøveform].[Prøveform].[All]}"/>
  </metadataStrings>
  <mdxMetadata count="3">
    <mdx n="1" f="s">
      <ms ns="0" c="0"/>
    </mdx>
    <mdx n="1" f="s">
      <ms ns="2" c="0"/>
    </mdx>
    <mdx n="1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<sst xmlns="http://schemas.openxmlformats.org/spreadsheetml/2006/main" count="1918" uniqueCount="123">
  <si>
    <t>Institutionstype</t>
  </si>
  <si>
    <t>Folkeskoler</t>
  </si>
  <si>
    <t>Klassetrin</t>
  </si>
  <si>
    <t>All</t>
  </si>
  <si>
    <t>Prøveform</t>
  </si>
  <si>
    <t>Antal elever med karakter</t>
  </si>
  <si>
    <t>Karakter</t>
  </si>
  <si>
    <t>Fag</t>
  </si>
  <si>
    <t>Fagdisciplin</t>
  </si>
  <si>
    <t>Skoleår</t>
  </si>
  <si>
    <t>-3</t>
  </si>
  <si>
    <t>0</t>
  </si>
  <si>
    <t>2</t>
  </si>
  <si>
    <t>4</t>
  </si>
  <si>
    <t>7</t>
  </si>
  <si>
    <t>10</t>
  </si>
  <si>
    <t>12</t>
  </si>
  <si>
    <t>Billedkunst</t>
  </si>
  <si>
    <t>Praktisk/mundtlig</t>
  </si>
  <si>
    <t>2010/2011</t>
  </si>
  <si>
    <t>2017/2018</t>
  </si>
  <si>
    <t>2018/2019</t>
  </si>
  <si>
    <t>Praktisk/mundtlig Total</t>
  </si>
  <si>
    <t>Billedkunst Total</t>
  </si>
  <si>
    <t>Biologi</t>
  </si>
  <si>
    <t>Fagspecifik</t>
  </si>
  <si>
    <t>2005/2006</t>
  </si>
  <si>
    <t>2006/2007</t>
  </si>
  <si>
    <t>2007/2008</t>
  </si>
  <si>
    <t>2008/2009</t>
  </si>
  <si>
    <t>2009/2010</t>
  </si>
  <si>
    <t>2011/2012</t>
  </si>
  <si>
    <t>2012/2013</t>
  </si>
  <si>
    <t>2013/2014</t>
  </si>
  <si>
    <t>2014/2015</t>
  </si>
  <si>
    <t>2015/2016</t>
  </si>
  <si>
    <t>2016/2017</t>
  </si>
  <si>
    <t>Fagspecifik Total</t>
  </si>
  <si>
    <t>Mundtlig</t>
  </si>
  <si>
    <t>Mundtlig Total</t>
  </si>
  <si>
    <t>Skriftlig</t>
  </si>
  <si>
    <t>Skriftlig Total</t>
  </si>
  <si>
    <t>Biologi Total</t>
  </si>
  <si>
    <t>Biologi/fysik/kemi</t>
  </si>
  <si>
    <t>Biologi/fysik/kemi Total</t>
  </si>
  <si>
    <t>Dansk</t>
  </si>
  <si>
    <t>Læsning</t>
  </si>
  <si>
    <t>Læsning Total</t>
  </si>
  <si>
    <t>2001/2002</t>
  </si>
  <si>
    <t>2002/2003</t>
  </si>
  <si>
    <t>2003/2004</t>
  </si>
  <si>
    <t>2004/2005</t>
  </si>
  <si>
    <t>Orden</t>
  </si>
  <si>
    <t>Orden Total</t>
  </si>
  <si>
    <t>Retskrivning</t>
  </si>
  <si>
    <t>Retskrivning Total</t>
  </si>
  <si>
    <t>Dansk Total</t>
  </si>
  <si>
    <t>Engelsk</t>
  </si>
  <si>
    <t>Engelsk Total</t>
  </si>
  <si>
    <t>Fransk</t>
  </si>
  <si>
    <t>Fransk Total</t>
  </si>
  <si>
    <t>Fransk 2. fremmedsprog</t>
  </si>
  <si>
    <t>Fransk 2. fremmedsprog Total</t>
  </si>
  <si>
    <t>Fransk 3. fremmedsprog</t>
  </si>
  <si>
    <t>Fransk 3. fremmedsprog Total</t>
  </si>
  <si>
    <t>Fri selvvalgt opgave</t>
  </si>
  <si>
    <t>Fri selvvalgt opgave Total</t>
  </si>
  <si>
    <t>Fysik/kemi</t>
  </si>
  <si>
    <t>Fysik/kemi Total</t>
  </si>
  <si>
    <t>Fællesprøve i fysik/kemi, biologi og geografi</t>
  </si>
  <si>
    <t>Fællesprøve i fysik/kemi, biologi og geografi Total</t>
  </si>
  <si>
    <t>Fællesprøve i samfundsfag og historie</t>
  </si>
  <si>
    <t>Fællesprøve i samfundsfag og historie Total</t>
  </si>
  <si>
    <t>Fællesprøve i samfundsfag, historie</t>
  </si>
  <si>
    <t>Fællesprøve i samfundsfag, historie Total</t>
  </si>
  <si>
    <t>Geografi</t>
  </si>
  <si>
    <t>Geografi Total</t>
  </si>
  <si>
    <t>Historie</t>
  </si>
  <si>
    <t>Historie Total</t>
  </si>
  <si>
    <t>Håndarbejde</t>
  </si>
  <si>
    <t>Håndarbejde Total</t>
  </si>
  <si>
    <t>Håndværk og design</t>
  </si>
  <si>
    <t>Håndværk og design Total</t>
  </si>
  <si>
    <t>Idræt</t>
  </si>
  <si>
    <t>Idræt Total</t>
  </si>
  <si>
    <t>Iværksætter</t>
  </si>
  <si>
    <t>Iværksætter Total</t>
  </si>
  <si>
    <t>Kristendomskundskab</t>
  </si>
  <si>
    <t>Kristendomskundskab Total</t>
  </si>
  <si>
    <t>Latin</t>
  </si>
  <si>
    <t>Latin Total</t>
  </si>
  <si>
    <t>Madkundskab</t>
  </si>
  <si>
    <t>Madkundskab Total</t>
  </si>
  <si>
    <t>Matematik</t>
  </si>
  <si>
    <t>Matematik med hjælpemidler</t>
  </si>
  <si>
    <t>Matematik med hjælpemidler Total</t>
  </si>
  <si>
    <t>Matematik uden hjælpemidler</t>
  </si>
  <si>
    <t>Matematik uden hjælpemidler Total</t>
  </si>
  <si>
    <t>Matematik Total</t>
  </si>
  <si>
    <t>Metal og motorværksted</t>
  </si>
  <si>
    <t>Metal og motorværksted Total</t>
  </si>
  <si>
    <t>Musik</t>
  </si>
  <si>
    <t>Musik Total</t>
  </si>
  <si>
    <t>Naturfag</t>
  </si>
  <si>
    <t>Naturfag Total</t>
  </si>
  <si>
    <t>Obligatorisk projektopgave</t>
  </si>
  <si>
    <t>Obligatorisk projektopgave Total</t>
  </si>
  <si>
    <t>Obligatorisk selvvalgt opgave</t>
  </si>
  <si>
    <t>Obligatorisk selvvalgt opgave Total</t>
  </si>
  <si>
    <t>Samfundsfag</t>
  </si>
  <si>
    <t>Samfundsfag Total</t>
  </si>
  <si>
    <t>Sløjd</t>
  </si>
  <si>
    <t>Sløjd Total</t>
  </si>
  <si>
    <t>Spansk</t>
  </si>
  <si>
    <t>Spansk Total</t>
  </si>
  <si>
    <t>Sundhed og sociale forhold</t>
  </si>
  <si>
    <t>Sundhed og sociale forhold Total</t>
  </si>
  <si>
    <t>Tysk</t>
  </si>
  <si>
    <t>Tysk Total</t>
  </si>
  <si>
    <t>Tysk 2. fremmedsprog</t>
  </si>
  <si>
    <t>Tysk 2. fremmedsprog Total</t>
  </si>
  <si>
    <t>Tysk 3. fremmedsprog</t>
  </si>
  <si>
    <t>Tysk 3. fremmedsprog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</si>
</sst>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247650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0"/>
          <a:ext cx="198120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0.516702430556" backgroundQuery="1" createdVersion="5" refreshedVersion="6" minRefreshableVersion="3" recordCount="0" supportSubquery="1" supportAdvancedDrill="1" xr:uid="{00000000-000A-0000-FFFF-FFFF03000000}">
  <cacheSource type="external" connectionId="1"/>
  <cacheFields count="8">
    <cacheField name="[Measures].[Antal elever med karakter]" caption="Antal elever med karakter" numFmtId="0" hierarchy="334" level="32767"/>
    <cacheField name="[Insttype].[Institutionstype].[Institutionstype]" caption="Institutionstype" numFmtId="0" hierarchy="18" level="1">
      <sharedItems containsSemiMixedTypes="0" containsString="0"/>
    </cacheField>
    <cacheField name="[Karakter].[Karakter].[Karakter]" caption="Karakter" numFmtId="0" hierarchy="19" level="1">
      <sharedItems count="7">
        <s v="[Karakter].[Karakter].&amp;[-3]" c="-3"/>
        <s v="[Karakter].[Karakter].&amp;[0]" c="0"/>
        <s v="[Karakter].[Karakter].&amp;[2]" c="2"/>
        <s v="[Karakter].[Karakter].&amp;[4]" c="4"/>
        <s v="[Karakter].[Karakter].&amp;[7]" c="7"/>
        <s v="[Karakter].[Karakter].&amp;[10]" c="10"/>
        <s v="[Karakter].[Karakter].&amp;[12]" c="12"/>
      </sharedItems>
    </cacheField>
    <cacheField name="[Klassetrin].[Klassetrin].[Klassetrin]" caption="Klassetrin" numFmtId="0" hierarchy="25" level="1">
      <sharedItems containsSemiMixedTypes="0" containsString="0"/>
    </cacheField>
    <cacheField name="[Fag].[Fag].[Fag]" caption="Fag" numFmtId="0" level="1">
      <sharedItems count="35">
        <s v="[Fag].[Fag].&amp;[Billedkunst]" c="Billedkunst"/>
        <s v="[Fag].[Fag].&amp;[Biologi]" c="Biologi"/>
        <s v="[Fag].[Fag].&amp;[Biologi/fysik/kemi]" c="Biologi/fysik/kemi"/>
        <s v="[Fag].[Fag].&amp;[Dansk]" c="Dansk"/>
        <s v="[Fag].[Fag].&amp;[Engelsk]" c="Engelsk"/>
        <s v="[Fag].[Fag].&amp;[Fransk]" c="Fransk"/>
        <s v="[Fag].[Fag].&amp;[Fransk 2. fremmedsprog]" c="Fransk 2. fremmedsprog"/>
        <s v="[Fag].[Fag].&amp;[Fransk 3. fremmedsprog]" c="Fransk 3. fremmedsprog"/>
        <s v="[Fag].[Fag].&amp;[Fri selvvalgt opgave]" c="Fri selvvalgt opgave"/>
        <s v="[Fag].[Fag].&amp;[Fysik/kemi]" c="Fysik/kemi"/>
        <s v="[Fag].[Fag].&amp;[Fællesprøve i fysik/kemi, biologi og geografi]" c="Fællesprøve i fysik/kemi, biologi og geografi"/>
        <s v="[Fag].[Fag].&amp;[Fællesprøve i samfundsfag og historie]" c="Fællesprøve i samfundsfag og historie"/>
        <s v="[Fag].[Fag].&amp;[Fællesprøve i samfundsfag, historie]" c="Fællesprøve i samfundsfag, historie"/>
        <s v="[Fag].[Fag].&amp;[Geografi]" c="Geografi"/>
        <s v="[Fag].[Fag].&amp;[Historie]" c="Historie"/>
        <s v="[Fag].[Fag].&amp;[Håndarbejde]" c="Håndarbejde"/>
        <s v="[Fag].[Fag].&amp;[Håndværk og design]" c="Håndværk og design"/>
        <s v="[Fag].[Fag].&amp;[Idræt]" c="Idræt"/>
        <s v="[Fag].[Fag].&amp;[Iværksætter]" c="Iværksætter"/>
        <s v="[Fag].[Fag].&amp;[Kristendomskundskab]" c="Kristendomskundskab"/>
        <s v="[Fag].[Fag].&amp;[Latin]" c="Latin"/>
        <s v="[Fag].[Fag].&amp;[Madkundskab]" c="Madkundskab"/>
        <s v="[Fag].[Fag].&amp;[Matematik]" c="Matematik"/>
        <s v="[Fag].[Fag].&amp;[Metal og motorværksted]" c="Metal og motorværksted"/>
        <s v="[Fag].[Fag].&amp;[Musik]" c="Musik"/>
        <s v="[Fag].[Fag].&amp;[Naturfag]" c="Naturfag"/>
        <s v="[Fag].[Fag].&amp;[Obligatorisk projektopgave]" c="Obligatorisk projektopgave"/>
        <s v="[Fag].[Fag].&amp;[Obligatorisk selvvalgt opgave]" c="Obligatorisk selvvalgt opgave"/>
        <s v="[Fag].[Fag].&amp;[Samfundsfag]" c="Samfundsfag"/>
        <s v="[Fag].[Fag].&amp;[Sløjd]" c="Sløjd"/>
        <s v="[Fag].[Fag].&amp;[Spansk]" c="Spansk"/>
        <s v="[Fag].[Fag].&amp;[Sundhed og sociale forhold]" c="Sundhed og sociale forhold"/>
        <s v="[Fag].[Fag].&amp;[Tysk]" c="Tysk"/>
        <s v="[Fag].[Fag].&amp;[Tysk 2. fremmedsprog]" c="Tysk 2. fremmedsprog"/>
        <s v="[Fag].[Fag].&amp;[Tysk 3. fremmedsprog]" c="Tysk 3. fremmedsprog"/>
      </sharedItems>
    </cacheField>
    <cacheField name="[Fag].[Fagdisciplin].[Fagdisciplin]" caption="Fagdisciplin" numFmtId="0" hierarchy="1" level="1">
      <sharedItems count="9">
        <s v="[Fag].[Fagdisciplin].&amp;[Praktisk/mundtlig]" c="Praktisk/mundtlig"/>
        <s v="[Fag].[Fagdisciplin].&amp;[Fagspecifik]" c="Fagspecifik"/>
        <s v="[Fag].[Fagdisciplin].&amp;[Mundtlig]" c="Mundtlig"/>
        <s v="[Fag].[Fagdisciplin].&amp;[Skriftlig]" c="Skriftlig"/>
        <s v="[Fag].[Fagdisciplin].&amp;[Læsning]" c="Læsning"/>
        <s v="[Fag].[Fagdisciplin].&amp;[Orden]" c="Orden"/>
        <s v="[Fag].[Fagdisciplin].&amp;[Retskrivning]" c="Retskrivning"/>
        <s v="[Fag].[Fagdisciplin].&amp;[Matematik med hjælpemidler]" c="Matematik med hjælpemidler"/>
        <s v="[Fag].[Fagdisciplin].&amp;[Matematik uden hjælpemidler]" c="Matematik uden hjælpemidler"/>
      </sharedItems>
    </cacheField>
    <cacheField name="[Prøveform].[Prøveform].[Prøveform]" caption="Prøveform" numFmtId="0" hierarchy="33" level="1">
      <sharedItems containsSemiMixedTypes="0" containsString="0"/>
    </cacheField>
    <cacheField name="[Skoleår].[Skoleår].[Skoleår]" caption="Skoleår" numFmtId="0" hierarchy="34" level="1">
      <sharedItems count="18">
        <s v="[Skoleår].[Skoleår].&amp;[2010/2011]" c="2010/2011"/>
        <s v="[Skoleår].[Skoleår].&amp;[2017/2018]" c="2017/2018"/>
        <s v="[Skoleår].[Skoleår].&amp;[2018/2019]" c="2018/2019"/>
        <s v="[Skoleår].[Skoleår].&amp;[2005/2006]" c="2005/2006"/>
        <s v="[Skoleår].[Skoleår].&amp;[2006/2007]" c="2006/2007"/>
        <s v="[Skoleår].[Skoleår].&amp;[2007/2008]" c="2007/2008"/>
        <s v="[Skoleår].[Skoleår].&amp;[2008/2009]" c="2008/2009"/>
        <s v="[Skoleår].[Skoleår].&amp;[2009/2010]" c="2009/2010"/>
        <s v="[Skoleår].[Skoleår].&amp;[2011/2012]" c="2011/2012"/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01/2002]" c="2001/2002"/>
        <s v="[Skoleår].[Skoleår].&amp;[2002/2003]" c="2002/2003"/>
        <s v="[Skoleår].[Skoleår].&amp;[2003/2004]" c="2003/2004"/>
        <s v="[Skoleår].[Skoleår].&amp;[2004/2005]" c="2004/2005"/>
      </sharedItems>
    </cacheField>
  </cacheFields>
  <cacheHierarchies count="338">
    <cacheHierarchy uniqueName="[Fag].[Fag]" caption="Fag" attribute="1" defaultMemberUniqueName="[Fag].[Fag].[All]" allUniqueName="[Fag].[Fag].[All]" dimensionUniqueName="[Fag]" displayFolder="" count="2" unbalanced="0">
      <fieldsUsage count="2">
        <fieldUsage x="-1"/>
        <fieldUsage x="4"/>
      </fieldsUsage>
    </cacheHierarchy>
    <cacheHierarchy uniqueName="[Fag].[Fagdisciplin]" caption="Fagdisciplin" attribute="1" defaultMemberUniqueName="[Fag].[Fagdisciplin].[All]" allUniqueName="[Fag].[Fagdisciplin].[All]" dimensionUniqueName="[Fag]" displayFolder="" count="2" unbalanced="0">
      <fieldsUsage count="2">
        <fieldUsage x="-1"/>
        <fieldUsage x="5"/>
      </fieldsUsage>
    </cacheHierarchy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2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2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3" unbalanced="0"/>
    <cacheHierarchy uniqueName="[Fuld Afgangsprøve].[Fuld afgangsprøve]" caption="Fuld afgangsprøve" attribute="1" defaultMemberUniqueName="[Fuld Afgangsprøve].[Fuld afgangsprøve].[All]" allUniqueName="[Fuld Afgangsprøve].[Fuld afgangsprøve].[All]" dimensionUniqueName="[Fuld Afgangsprøve]" displayFolder="" count="2" unbalanced="0"/>
    <cacheHierarchy uniqueName="[Herkomst].[Herkomst]" caption="Herkomst" attribute="1" defaultMemberUniqueName="[Herkomst].[Herkomst].[All]" allUniqueName="[Herkomst].[Herkomst].[All]" dimensionUniqueName="[Herkomst]" displayFolder="" count="2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2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2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2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2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2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2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2" unbalanced="0"/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2" unbalanced="0"/>
    <cacheHierarchy uniqueName="[Institution].[Kommune]" caption="Kommune" attribute="1" defaultMemberUniqueName="[Institution].[Kommune].[All]" allUniqueName="[Institution].[Kommune].[All]" dimensionUniqueName="[Institution]" displayFolder="" count="2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2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/>
    <cacheHierarchy uniqueName="[Insttype].[Institutionstype]" caption="Institutionstype" attribute="1" defaultMemberUniqueName="[Insttype].[Institutionstype].[All]" allUniqueName="[Insttype].[Institutionstype].[All]" dimensionUniqueName="[Insttype]" displayFolder="" count="2" unbalanced="0">
      <fieldsUsage count="2">
        <fieldUsage x="-1"/>
        <fieldUsage x="1"/>
      </fieldsUsage>
    </cacheHierarchy>
    <cacheHierarchy uniqueName="[Karakter].[Karakter]" caption="Karakter" attribute="1" defaultMemberUniqueName="[Karakter].[Karakter].[All]" allUniqueName="[Karakter].[Karakter].[All]" dimensionUniqueName="[Karakter]" displayFolder="" count="2" unbalanced="0">
      <fieldsUsage count="2">
        <fieldUsage x="-1"/>
        <fieldUsage x="2"/>
      </fieldsUsage>
    </cacheHierarchy>
    <cacheHierarchy uniqueName="[Karakter].[Karakter - 3 Grupper]" caption="Karakter - 3 Grupper" attribute="1" defaultMemberUniqueName="[Karakter].[Karakter - 3 Grupper].[All]" allUniqueName="[Karakter].[Karakter - 3 Grupper].[All]" dimensionUniqueName="[Karakter]" displayFolder="" count="2" unbalanced="0"/>
    <cacheHierarchy uniqueName="[Karakter].[Karakter - 5 Grupper]" caption="Karakter - 5 Grupper" attribute="1" defaultMemberUniqueName="[Karakter].[Karakter - 5 Grupper].[All]" allUniqueName="[Karakter].[Karakter - 5 Grupper].[All]" dimensionUniqueName="[Karakter]" displayFolder="" count="2" unbalanced="0"/>
    <cacheHierarchy uniqueName="[Karakter].[Primær Karakter Gruppering]" caption="Primær Karakter Gruppering" defaultMemberUniqueName="[Karakter].[Primær Karakter Gruppering].[All]" allUniqueName="[Karakter].[Primær Karakter Gruppering].[All]" dimensionUniqueName="[Karakter]" displayFolder="" count="3" unbalanced="0"/>
    <cacheHierarchy uniqueName="[Karakter].[Sekundær Karakter Gruppering]" caption="Sekundær Karakter Gruppering" defaultMemberUniqueName="[Karakter].[Sekundær Karakter Gruppering].[All]" allUniqueName="[Karakter].[Sekundær Karakter Gruppering].[All]" dimensionUniqueName="[Karakter]" displayFolder="" count="3" unbalanced="0"/>
    <cacheHierarchy uniqueName="[Karakterårsag].[Karakterårsagsgruppe]" caption="Karakterårsagsgruppe" attribute="1" defaultMemberUniqueName="[Karakterårsag].[Karakterårsagsgruppe].[All]" allUniqueName="[Karakterårsag].[Karakterårsagsgruppe].[All]" dimensionUniqueName="[Karakterårsag]" displayFolder="" count="2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3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2" unbalanced="0"/>
    <cacheHierarchy uniqueName="[Klassetype].[Klassetype]" caption="Klassetype" attribute="1" defaultMemberUniqueName="[Klassetype].[Klassetype].[All]" allUniqueName="[Klassetype].[Klassetype].[All]" dimensionUniqueName="[Klassetype]" displayFolder="" count="2" unbalanced="0"/>
    <cacheHierarchy uniqueName="[Køn].[Køn]" caption="Køn" attribute="1" defaultMemberUniqueName="[Køn].[Køn].[All]" allUniqueName="[Køn].[Køn].[All]" dimensionUniqueName="[Køn]" displayFolder="" count="2" unbalanced="0"/>
    <cacheHierarchy uniqueName="[Mindst 2 I Dansk Og Matematik].[Mindst 2 I Dansk Og Matematik]" caption="Mindst 2 I Dansk Og Matematik" attribute="1" defaultMemberUniqueName="[Mindst 2 I Dansk Og Matematik].[Mindst 2 I Dansk Og Matematik].[All]" allUniqueName="[Mindst 2 I Dansk Og Matematik].[Mindst 2 I Dansk Og Matematik].[All]" dimensionUniqueName="[Mindst 2 I Dansk Og Matematik]" displayFolder="" count="2" unbalanced="0"/>
    <cacheHierarchy uniqueName="[Mindst 4 Bundne Prøver].[Mindst 4 Bundne Prøver]" caption="Mindst 4 Bundne Prøver" attribute="1" defaultMemberUniqueName="[Mindst 4 Bundne Prøver].[Mindst 4 Bundne Prøver].[All]" allUniqueName="[Mindst 4 Bundne Prøver].[Mindst 4 Bundne Prøver].[All]" dimensionUniqueName="[Mindst 4 Bundne Prøver]" displayFolder="" count="2" unbalanced="0"/>
    <cacheHierarchy uniqueName="[Niveau].[Niveau]" caption="Niveau" attribute="1" defaultMemberUniqueName="[Niveau].[Niveau].[All]" allUniqueName="[Niveau].[Niveau].[All]" dimensionUniqueName="[Niveau]" displayFolder="" count="2" unbalanced="0"/>
    <cacheHierarchy uniqueName="[Prøveform].[Bedømmelsesform]" caption="Bedømmelsesform" attribute="1" defaultMemberUniqueName="[Prøveform].[Bedømmelsesform].[All]" allUniqueName="[Prøveform].[Bedømmelsesform].[All]" dimensionUniqueName="[Prøveform]" displayFolder="" count="2" unbalanced="0"/>
    <cacheHierarchy uniqueName="[Prøveform].[Prøveform]" caption="Prøveform" attribute="1" defaultMemberUniqueName="[Prøveform].[Prøveform].[All]" allUniqueName="[Prøveform].[Prøveform].[All]" dimensionUniqueName="[Prøveform]" displayFolder="" count="2" unbalanced="0">
      <fieldsUsage count="2">
        <fieldUsage x="-1"/>
        <fieldUsage x="6"/>
      </fieldsUsage>
    </cacheHierarchy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7"/>
      </fieldsUsage>
    </cacheHierarchy>
    <cacheHierarchy uniqueName="[Afgangseksamen].[Afgangseksamen_karaktergrupperingRef]" caption="Afgangseksamen_karaktergrupperingRef" attribute="1" defaultMemberUniqueName="[Afgangseksamen].[Afgangseksamen_karaktergrupperingRef].[All]" allUniqueName="[Afgangseksamen].[Afgangseksamen_karaktergrupperingRef].[All]" dimensionUniqueName="[Afgangseksamen]" displayFolder="" count="0" unbalanced="0" hidden="1"/>
    <cacheHierarchy uniqueName="[Afgangseksamen].[Alle prøver]" caption="Alle prøver" attribute="1" defaultMemberUniqueName="[Afgangseksamen].[Alle prøver].[All]" allUniqueName="[Afgangseksamen].[Alle prøver].[All]" dimensionUniqueName="[Afgangseksamen]" displayFolder="" count="0" unbalanced="0" hidden="1"/>
    <cacheHierarchy uniqueName="[Afgangseksamen].[Bestået]" caption="Bestået" attribute="1" defaultMemberUniqueName="[Afgangseksamen].[Bestået].[All]" allUniqueName="[Afgangseksamen].[Bestået].[All]" dimensionUniqueName="[Afgangseksamen]" displayFolder="" count="0" unbalanced="0" hidden="1"/>
    <cacheHierarchy uniqueName="[Afgangseksamen].[DWID_GrsKlasseType]" caption="DWID_GrsKlasseType" attribute="1" defaultMemberUniqueName="[Afgangseksamen].[DWID_GrsKlasseType].[All]" allUniqueName="[Afgangseksamen].[DWID_GrsKlasseType].[All]" dimensionUniqueName="[Afgangseksamen]" displayFolder="" count="0" unbalanced="0" hidden="1"/>
    <cacheHierarchy uniqueName="[Afgangseksamen].[DWID_Institution]" caption="DWID_Institution" attribute="1" defaultMemberUniqueName="[Afgangseksamen].[DWID_Institution].[All]" allUniqueName="[Afgangseksamen].[DWID_Institution].[All]" dimensionUniqueName="[Afgangseksamen]" displayFolder="" count="0" unbalanced="0" hidden="1"/>
    <cacheHierarchy uniqueName="[Afgangseksamen].[DWID_Insttype]" caption="DWID_Insttype" attribute="1" defaultMemberUniqueName="[Afgangseksamen].[DWID_Insttype].[All]" allUniqueName="[Afgangseksamen].[DWID_Insttype].[All]" dimensionUniqueName="[Afgangseksamen]" displayFolder="" count="0" unbalanced="0" hidden="1"/>
    <cacheHierarchy uniqueName="[Afgangseksamen].[DWID_Koen]" caption="DWID_Koen" attribute="1" defaultMemberUniqueName="[Afgangseksamen].[DWID_Koen].[All]" allUniqueName="[Afgangseksamen].[DWID_Koen].[All]" dimensionUniqueName="[Afgangseksamen]" displayFolder="" count="0" unbalanced="0" hidden="1"/>
    <cacheHierarchy uniqueName="[Afgangseksamen].[DWID_Niveau]" caption="DWID_Niveau" attribute="1" defaultMemberUniqueName="[Afgangseksamen].[DWID_Niveau].[All]" allUniqueName="[Afgangseksamen].[DWID_Niveau].[All]" dimensionUniqueName="[Afgangseksamen]" displayFolder="" count="0" unbalanced="0" hidden="1"/>
    <cacheHierarchy uniqueName="[Afgangseksamen].[DWID_Tid]" caption="DWID_Tid" attribute="1" defaultMemberUniqueName="[Afgangseksamen].[DWID_Tid].[All]" allUniqueName="[Afgangseksamen].[DWID_Tid].[All]" dimensionUniqueName="[Afgangseksamen]" displayFolder="" count="0" unbalanced="0" hidden="1"/>
    <cacheHierarchy uniqueName="[Afgangseksamen].[fhfudd_UddannelseRef]" caption="fhfudd_UddannelseRef" attribute="1" defaultMemberUniqueName="[Afgangseksamen].[fhfudd_UddannelseRef].[All]" allUniqueName="[Afgangseksamen].[fhfudd_UddannelseRef].[All]" dimensionUniqueName="[Afgangseksamen]" displayFolder="" count="0" unbalanced="0" hidden="1"/>
    <cacheHierarchy uniqueName="[Afgangseksamen].[HerkomstLandRef]" caption="HerkomstLandRef" attribute="1" defaultMemberUniqueName="[Afgangseksamen].[HerkomstLandRef].[All]" allUniqueName="[Afgangseksamen].[HerkomstLandRef].[All]" dimensionUniqueName="[Afgangseksamen]" displayFolder="" count="0" unbalanced="0" hidden="1"/>
    <cacheHierarchy uniqueName="[Afgangseksamen].[HerkomstRef]" caption="HerkomstRef" attribute="1" defaultMemberUniqueName="[Afgangseksamen].[HerkomstRef].[All]" allUniqueName="[Afgangseksamen].[HerkomstRef].[All]" dimensionUniqueName="[Afgangseksamen]" displayFolder="" count="0" unbalanced="0" hidden="1"/>
    <cacheHierarchy uniqueName="[Afgangseksamen].[KlassetrinID]" caption="KlassetrinID" attribute="1" defaultMemberUniqueName="[Afgangseksamen].[KlassetrinID].[All]" allUniqueName="[Afgangseksamen].[KlassetrinID].[All]" dimensionUniqueName="[Afgangseksamen]" displayFolder="" count="0" unbalanced="0" hidden="1"/>
    <cacheHierarchy uniqueName="[Afgangseksamen].[Lovbundne_karaktergrupperingRef]" caption="Lovbundne_karaktergrupperingRef" attribute="1" defaultMemberUniqueName="[Afgangseksamen].[Lovbundne_karaktergrupperingRef].[All]" allUniqueName="[Afgangseksamen].[Lovbundne_karaktergrupperingRef].[All]" dimensionUniqueName="[Afgangseksamen]" displayFolder="" count="0" unbalanced="0" hidden="1"/>
    <cacheHierarchy uniqueName="[Afgangseksamen].[mfhfudd_UddannelseRef]" caption="mfhfudd_UddannelseRef" attribute="1" defaultMemberUniqueName="[Afgangseksamen].[mfhfudd_UddannelseRef].[All]" allUniqueName="[Afgangseksamen].[mfhfudd_UddannelseRef].[All]" dimensionUniqueName="[Afgangseksamen]" displayFolder="" count="0" unbalanced="0" hidden="1"/>
    <cacheHierarchy uniqueName="[Afgangseksamen].[mhfudd_UddannelseRef]" caption="mhfudd_UddannelseRef" attribute="1" defaultMemberUniqueName="[Afgangseksamen].[mhfudd_UddannelseRef].[All]" allUniqueName="[Afgangseksamen].[mhfudd_UddannelseRef].[All]" dimensionUniqueName="[Afgangseksamen]" displayFolder="" count="0" unbalanced="0" hidden="1"/>
    <cacheHierarchy uniqueName="[Afgangseksamen].[Resultat_Afgangseksamen]" caption="Resultat_Afgangseksamen" attribute="1" defaultMemberUniqueName="[Afgangseksamen].[Resultat_Afgangseksamen].[All]" allUniqueName="[Afgangseksamen].[Resultat_Afgangseksamen].[All]" dimensionUniqueName="[Afgangseksamen]" displayFolder="" count="0" unbalanced="0" hidden="1"/>
    <cacheHierarchy uniqueName="[Afgangseksamen].[Resultat_Lovbundne]" caption="Resultat_Lovbundne" attribute="1" defaultMemberUniqueName="[Afgangseksamen].[Resultat_Lovbundne].[All]" allUniqueName="[Afgangseksamen].[Resultat_Lovbundne].[All]" dimensionUniqueName="[Afgangseksamen]" displayFolder="" count="0" unbalanced="0" hidden="1"/>
    <cacheHierarchy uniqueName="[Afgangseksamen].[sys_cpr_key]" caption="sys_cpr_key" attribute="1" defaultMemberUniqueName="[Afgangseksamen].[sys_cpr_key].[All]" allUniqueName="[Afgangseksamen].[sys_cpr_key].[All]" dimensionUniqueName="[Afgangseksamen]" displayFolder="" count="0" unbalanced="0" hidden="1"/>
    <cacheHierarchy uniqueName="[Beståede elever].[DWID_GrsKlassetype]" caption="DWID_GrsKlassetype" attribute="1" defaultMemberUniqueName="[Beståede elever].[DWID_GrsKlassetype].[All]" allUniqueName="[Beståede elever].[DWID_GrsKlassetype].[All]" dimensionUniqueName="[Beståede elever]" displayFolder="" count="0" unbalanced="0" hidden="1"/>
    <cacheHierarchy uniqueName="[Beståede elever].[DWID_Institution]" caption="DWID_Institution" attribute="1" defaultMemberUniqueName="[Beståede elever].[DWID_Institution].[All]" allUniqueName="[Beståede elever].[DWID_Institution].[All]" dimensionUniqueName="[Beståede elever]" displayFolder="" count="0" unbalanced="0" hidden="1"/>
    <cacheHierarchy uniqueName="[Beståede elever].[DWID_Insttype]" caption="DWID_Insttype" attribute="1" defaultMemberUniqueName="[Beståede elever].[DWID_Insttype].[All]" allUniqueName="[Beståede elever].[DWID_Insttype].[All]" dimensionUniqueName="[Beståede elever]" displayFolder="" count="0" unbalanced="0" hidden="1"/>
    <cacheHierarchy uniqueName="[Beståede elever].[DWID_Koen]" caption="DWID_Koen" attribute="1" defaultMemberUniqueName="[Beståede elever].[DWID_Koen].[All]" allUniqueName="[Beståede elever].[DWID_Koen].[All]" dimensionUniqueName="[Beståede elever]" displayFolder="" count="0" unbalanced="0" hidden="1"/>
    <cacheHierarchy uniqueName="[Beståede elever].[DWID_niveau]" caption="DWID_niveau" attribute="1" defaultMemberUniqueName="[Beståede elever].[DWID_niveau].[All]" allUniqueName="[Beståede elever].[DWID_niveau].[All]" dimensionUniqueName="[Beståede elever]" displayFolder="" count="0" unbalanced="0" hidden="1"/>
    <cacheHierarchy uniqueName="[Beståede elever].[DWID_proeveart]" caption="DWID_proeveart" attribute="1" defaultMemberUniqueName="[Beståede elever].[DWID_proeveart].[All]" allUniqueName="[Beståede elever].[DWID_proeveart].[All]" dimensionUniqueName="[Beståede elever]" displayFolder="" count="0" unbalanced="0" hidden="1"/>
    <cacheHierarchy uniqueName="[Beståede elever].[DWID_proeveform]" caption="DWID_proeveform" attribute="1" defaultMemberUniqueName="[Beståede elever].[DWID_proeveform].[All]" allUniqueName="[Beståede elever].[DWID_proeveform].[All]" dimensionUniqueName="[Beståede elever]" displayFolder="" count="0" unbalanced="0" hidden="1"/>
    <cacheHierarchy uniqueName="[Beståede elever].[DWID_Tid]" caption="DWID_Tid" attribute="1" defaultMemberUniqueName="[Beståede elever].[DWID_Tid].[All]" allUniqueName="[Beståede elever].[DWID_Tid].[All]" dimensionUniqueName="[Beståede elever]" displayFolder="" count="0" unbalanced="0" hidden="1"/>
    <cacheHierarchy uniqueName="[Beståede elever].[fhfudd_UddannelseRef]" caption="fhfudd_UddannelseRef" attribute="1" defaultMemberUniqueName="[Beståede elever].[fhfudd_UddannelseRef].[All]" allUniqueName="[Beståede elever].[fhfudd_UddannelseRef].[All]" dimensionUniqueName="[Beståede elever]" displayFolder="" count="0" unbalanced="0" hidden="1"/>
    <cacheHierarchy uniqueName="[Beståede elever].[HerkomstlandRef]" caption="HerkomstlandRef" attribute="1" defaultMemberUniqueName="[Beståede elever].[HerkomstlandRef].[All]" allUniqueName="[Beståede elever].[HerkomstlandRef].[All]" dimensionUniqueName="[Beståede elever]" displayFolder="" count="0" unbalanced="0" hidden="1"/>
    <cacheHierarchy uniqueName="[Beståede elever].[HerkomstRef]" caption="HerkomstRef" attribute="1" defaultMemberUniqueName="[Beståede elever].[HerkomstRef].[All]" allUniqueName="[Beståede elever].[HerkomstRef].[All]" dimensionUniqueName="[Beståede elever]" displayFolder="" count="0" unbalanced="0" hidden="1"/>
    <cacheHierarchy uniqueName="[Beståede elever].[KlassetrinID]" caption="KlassetrinID" attribute="1" defaultMemberUniqueName="[Beståede elever].[KlassetrinID].[All]" allUniqueName="[Beståede elever].[KlassetrinID].[All]" dimensionUniqueName="[Beståede elever]" displayFolder="" count="0" unbalanced="0" hidden="1"/>
    <cacheHierarchy uniqueName="[Beståede elever].[mfhfudd_UddannelseRef]" caption="mfhfudd_UddannelseRef" attribute="1" defaultMemberUniqueName="[Beståede elever].[mfhfudd_UddannelseRef].[All]" allUniqueName="[Beståede elever].[mfhfudd_UddannelseRef].[All]" dimensionUniqueName="[Beståede elever]" displayFolder="" count="0" unbalanced="0" hidden="1"/>
    <cacheHierarchy uniqueName="[Beståede elever].[mhfudd_UddannelseRef]" caption="mhfudd_UddannelseRef" attribute="1" defaultMemberUniqueName="[Beståede elever].[mhfudd_UddannelseRef].[All]" allUniqueName="[Beståede elever].[mhfudd_UddannelseRef].[All]" dimensionUniqueName="[Beståede elever]" displayFolder="" count="0" unbalanced="0" hidden="1"/>
    <cacheHierarchy uniqueName="[Beståede elever].[Mindst_4_bp]" caption="Mindst_4_bp" attribute="1" defaultMemberUniqueName="[Beståede elever].[Mindst_4_bp].[All]" allUniqueName="[Beståede elever].[Mindst_4_bp].[All]" dimensionUniqueName="[Beståede elever]" displayFolder="" count="0" unbalanced="0" hidden="1"/>
    <cacheHierarchy uniqueName="[Beståede elever].[sys_cpr_key]" caption="sys_cpr_key" attribute="1" defaultMemberUniqueName="[Beståede elever].[sys_cpr_key].[All]" allUniqueName="[Beståede elever].[sys_cpr_key].[All]" dimensionUniqueName="[Beståede elever]" displayFolder="" count="0" unbalanced="0" hidden="1"/>
    <cacheHierarchy uniqueName="[Bundne prøver].[Antal gns]" caption="Antal gns" attribute="1" defaultMemberUniqueName="[Bundne prøver].[Antal gns].[All]" allUniqueName="[Bundne prøver].[Antal gns].[All]" dimensionUniqueName="[Bundne prøver]" displayFolder="" count="0" unbalanced="0" hidden="1"/>
    <cacheHierarchy uniqueName="[Bundne prøver].[Dansk_Matematik]" caption="Dansk_Matematik" attribute="1" defaultMemberUniqueName="[Bundne prøver].[Dansk_Matematik].[All]" allUniqueName="[Bundne prøver].[Dansk_Matematik].[All]" dimensionUniqueName="[Bundne prøver]" displayFolder="" count="0" unbalanced="0" hidden="1"/>
    <cacheHierarchy uniqueName="[Bundne prøver].[DWID_GrsKlassetype]" caption="DWID_GrsKlassetype" attribute="1" defaultMemberUniqueName="[Bundne prøver].[DWID_GrsKlassetype].[All]" allUniqueName="[Bundne prøver].[DWID_GrsKlassetype].[All]" dimensionUniqueName="[Bundne prøver]" displayFolder="" count="0" unbalanced="0" hidden="1"/>
    <cacheHierarchy uniqueName="[Bundne prøver].[DWID_Institution]" caption="DWID_Institution" attribute="1" defaultMemberUniqueName="[Bundne prøver].[DWID_Institution].[All]" allUniqueName="[Bundne prøver].[DWID_Institution].[All]" dimensionUniqueName="[Bundne prøver]" displayFolder="" count="0" unbalanced="0" hidden="1"/>
    <cacheHierarchy uniqueName="[Bundne prøver].[DWID_Insttype]" caption="DWID_Insttype" attribute="1" defaultMemberUniqueName="[Bundne prøver].[DWID_Insttype].[All]" allUniqueName="[Bundne prøver].[DWID_Insttype].[All]" dimensionUniqueName="[Bundne prøver]" displayFolder="" count="0" unbalanced="0" hidden="1"/>
    <cacheHierarchy uniqueName="[Bundne prøver].[DWID_Koen]" caption="DWID_Koen" attribute="1" defaultMemberUniqueName="[Bundne prøver].[DWID_Koen].[All]" allUniqueName="[Bundne prøver].[DWID_Koen].[All]" dimensionUniqueName="[Bundne prøver]" displayFolder="" count="0" unbalanced="0" hidden="1"/>
    <cacheHierarchy uniqueName="[Bundne prøver].[DWID_niveau]" caption="DWID_niveau" attribute="1" defaultMemberUniqueName="[Bundne prøver].[DWID_niveau].[All]" allUniqueName="[Bundne prøver].[DWID_niveau].[All]" dimensionUniqueName="[Bundne prøver]" displayFolder="" count="0" unbalanced="0" hidden="1"/>
    <cacheHierarchy uniqueName="[Bundne prøver].[DWID_Tid]" caption="DWID_Tid" attribute="1" defaultMemberUniqueName="[Bundne prøver].[DWID_Tid].[All]" allUniqueName="[Bundne prøver].[DWID_Tid].[All]" dimensionUniqueName="[Bundne prøver]" displayFolder="" count="0" unbalanced="0" hidden="1"/>
    <cacheHierarchy uniqueName="[Bundne prøver].[fhfudd_UddannelseRef]" caption="fhfudd_UddannelseRef" attribute="1" defaultMemberUniqueName="[Bundne prøver].[fhfudd_UddannelseRef].[All]" allUniqueName="[Bundne prøver].[fhfudd_UddannelseRef].[All]" dimensionUniqueName="[Bundne prøver]" displayFolder="" count="0" unbalanced="0" hidden="1"/>
    <cacheHierarchy uniqueName="[Bundne prøver].[Fuld_afgangsprove]" caption="Fuld_afgangsprove" attribute="1" defaultMemberUniqueName="[Bundne prøver].[Fuld_afgangsprove].[All]" allUniqueName="[Bundne prøver].[Fuld_afgangsprove].[All]" dimensionUniqueName="[Bundne prøver]" displayFolder="" count="0" unbalanced="0" hidden="1"/>
    <cacheHierarchy uniqueName="[Bundne prøver].[HerkomstlandRef]" caption="HerkomstlandRef" attribute="1" defaultMemberUniqueName="[Bundne prøver].[HerkomstlandRef].[All]" allUniqueName="[Bundne prøver].[HerkomstlandRef].[All]" dimensionUniqueName="[Bundne prøver]" displayFolder="" count="0" unbalanced="0" hidden="1"/>
    <cacheHierarchy uniqueName="[Bundne prøver].[HerkomstRef]" caption="HerkomstRef" attribute="1" defaultMemberUniqueName="[Bundne prøver].[HerkomstRef].[All]" allUniqueName="[Bundne prøver].[HerkomstRef].[All]" dimensionUniqueName="[Bundne prøver]" displayFolder="" count="0" unbalanced="0" hidden="1"/>
    <cacheHierarchy uniqueName="[Bundne prøver].[KlassetrinID]" caption="KlassetrinID" attribute="1" defaultMemberUniqueName="[Bundne prøver].[KlassetrinID].[All]" allUniqueName="[Bundne prøver].[KlassetrinID].[All]" dimensionUniqueName="[Bundne prøver]" displayFolder="" count="0" unbalanced="0" hidden="1"/>
    <cacheHierarchy uniqueName="[Bundne prøver].[mfhfudd_UddannelseRef]" caption="mfhfudd_UddannelseRef" attribute="1" defaultMemberUniqueName="[Bundne prøver].[mfhfudd_UddannelseRef].[All]" allUniqueName="[Bundne prøver].[mfhfudd_UddannelseRef].[All]" dimensionUniqueName="[Bundne prøver]" displayFolder="" count="0" unbalanced="0" hidden="1"/>
    <cacheHierarchy uniqueName="[Bundne prøver].[mhfudd_UddannelseRef]" caption="mhfudd_UddannelseRef" attribute="1" defaultMemberUniqueName="[Bundne prøver].[mhfudd_UddannelseRef].[All]" allUniqueName="[Bundne prøver].[mhfudd_UddannelseRef].[All]" dimensionUniqueName="[Bundne prøver]" displayFolder="" count="0" unbalanced="0" hidden="1"/>
    <cacheHierarchy uniqueName="[Bundne prøver].[privatister]" caption="privatister" attribute="1" defaultMemberUniqueName="[Bundne prøver].[privatister].[All]" allUniqueName="[Bundne prøver].[privatister].[All]" dimensionUniqueName="[Bundne prøver]" displayFolder="" count="0" unbalanced="0" hidden="1"/>
    <cacheHierarchy uniqueName="[Bundne prøver].[Sum Elevgennemsnit]" caption="Sum Elevgennemsnit" attribute="1" defaultMemberUniqueName="[Bundne prøver].[Sum Elevgennemsnit].[All]" allUniqueName="[Bundne prøver].[Sum Elevgennemsnit].[All]" dimensionUniqueName="[Bundne prøver]" displayFolder="" count="0" unbalanced="0" hidden="1"/>
    <cacheHierarchy uniqueName="[Er Fremmødt Til Eksamen].[Er Fremmødt Til Eksamen]" caption="Er Fremmødt Til Eksamen" attribute="1" defaultMemberUniqueName="[Er Fremmødt Til Eksamen].[Er Fremmødt Til Eksamen].[All]" allUniqueName="[Er Fremmødt Til Eksamen].[Er Fremmødt Til Eksamen].[All]" dimensionUniqueName="[Er Fremmødt Til Eksamen]" displayFolder="" count="0" unbalanced="0" hidden="1"/>
    <cacheHierarchy uniqueName="[Er Fremmødt Til Eksamen].[ID]" caption="ID" attribute="1" defaultMemberUniqueName="[Er Fremmødt Til Eksamen].[ID].[All]" allUniqueName="[Er Fremmødt Til Eksamen].[ID].[All]" dimensionUniqueName="[Er Fremmødt Til Eksamen]" displayFolder="" count="0" unbalanced="0" hidden="1"/>
    <cacheHierarchy uniqueName="[Er Fremmødt Til Eksamen].[IntID]" caption="IntID" attribute="1" defaultMemberUniqueName="[Er Fremmødt Til Eksamen].[IntID].[All]" allUniqueName="[Er Fremmødt Til Eksamen].[IntID].[All]" dimensionUniqueName="[Er Fremmødt Til Eksamen]" displayFolder="" count="0" unbalanced="0" hidden="1"/>
    <cacheHierarchy uniqueName="[Er Fritaget For Eksamen].[Er Fritaget For Eksamen]" caption="Er Fritaget For Eksamen" attribute="1" defaultMemberUniqueName="[Er Fritaget For Eksamen].[Er Fritaget For Eksamen].[All]" allUniqueName="[Er Fritaget For Eksamen].[Er Fritaget For Eksamen].[All]" dimensionUniqueName="[Er Fritaget For Eksamen]" displayFolder="" count="0" unbalanced="0" hidden="1"/>
    <cacheHierarchy uniqueName="[Er Fritaget For Eksamen].[ID]" caption="ID" attribute="1" defaultMemberUniqueName="[Er Fritaget For Eksamen].[ID].[All]" allUniqueName="[Er Fritaget For Eksamen].[ID].[All]" dimensionUniqueName="[Er Fritaget For Eksamen]" displayFolder="" count="0" unbalanced="0" hidden="1"/>
    <cacheHierarchy uniqueName="[Er Fritaget For Eksamen].[IntID]" caption="IntID" attribute="1" defaultMemberUniqueName="[Er Fritaget For Eksamen].[IntID].[All]" allUniqueName="[Er Fritaget For Eksamen].[IntID].[All]" dimensionUniqueName="[Er Fritaget For Eksamen]" displayFolder="" count="0" unbalanced="0" hidden="1"/>
    <cacheHierarchy uniqueName="[Er Privatist].[Er Privatist]" caption="Er Privatist" attribute="1" defaultMemberUniqueName="[Er Privatist].[Er Privatist].[All]" allUniqueName="[Er Privatist].[Er Privatist].[All]" dimensionUniqueName="[Er Privatist]" displayFolder="" count="0" unbalanced="0" hidden="1"/>
    <cacheHierarchy uniqueName="[Er Privatist].[ID]" caption="ID" attribute="1" defaultMemberUniqueName="[Er Privatist].[ID].[All]" allUniqueName="[Er Privatist].[ID].[All]" dimensionUniqueName="[Er Privatist]" displayFolder="" count="0" unbalanced="0" hidden="1"/>
    <cacheHierarchy uniqueName="[Er Privatist].[IntID]" caption="IntID" attribute="1" defaultMemberUniqueName="[Er Privatist].[IntID].[All]" allUniqueName="[Er Privatist].[IntID].[All]" dimensionUniqueName="[Er Privatist]" displayFolder="" count="0" unbalanced="0" hidden="1"/>
    <cacheHierarchy uniqueName="[Er Syg Til Eksamen].[Er Syg Til Eksamen]" caption="Er Syg Til Eksamen" attribute="1" defaultMemberUniqueName="[Er Syg Til Eksamen].[Er Syg Til Eksamen].[All]" allUniqueName="[Er Syg Til Eksamen].[Er Syg Til Eksamen].[All]" dimensionUniqueName="[Er Syg Til Eksamen]" displayFolder="" count="0" unbalanced="0" hidden="1"/>
    <cacheHierarchy uniqueName="[Er Syg Til Eksamen].[ID]" caption="ID" attribute="1" defaultMemberUniqueName="[Er Syg Til Eksamen].[ID].[All]" allUniqueName="[Er Syg Til Eksamen].[ID].[All]" dimensionUniqueName="[Er Syg Til Eksamen]" displayFolder="" count="0" unbalanced="0" hidden="1"/>
    <cacheHierarchy uniqueName="[Er Syg Til Eksamen].[IntID]" caption="IntID" attribute="1" defaultMemberUniqueName="[Er Syg Til Eksamen].[IntID].[All]" allUniqueName="[Er Syg Til Eksamen].[IntID].[All]" dimensionUniqueName="[Er Syg Til Eksamen]" displayFolder="" count="0" unbalanced="0" hidden="1"/>
    <cacheHierarchy uniqueName="[Fag].[Fag - Fagdiscplin]" caption="Fag - Fagdiscplin" defaultMemberUniqueName="[Fag].[Fag - Fagdiscplin].[All]" allUniqueName="[Fag].[Fag - Fagdiscplin].[All]" dimensionUniqueName="[Fag]" displayFolder="" count="0" unbalanced="0" hidden="1"/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Fag].[Prøve]" caption="Prøve" attribute="1" defaultMemberUniqueName="[Fag].[Prøve].[All]" allUniqueName="[Fag].[Prøve].[All]" dimensionUniqueName="[Fag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Fuld Afgangsprøve].[DWID_FuldAfgangsprøve]" caption="DWID_FuldAfgangsprøve" attribute="1" defaultMemberUniqueName="[Fuld Afgangsprøve].[DWID_FuldAfgangsprøve].[All]" allUniqueName="[Fuld Afgangsprøve].[DWID_FuldAfgangsprøve].[All]" dimensionUniqueName="[Fuld Afgangsprøve]" displayFolder="" count="0" unbalanced="0" hidden="1"/>
    <cacheHierarchy uniqueName="[Fuld Afgangsprøve].[Ja eller nej]" caption="Ja eller nej" attribute="1" defaultMemberUniqueName="[Fuld Afgangsprøve].[Ja eller nej].[All]" allUniqueName="[Fuld Afgangsprøve].[Ja eller nej].[All]" dimensionUniqueName="[Fuld Afgangsprøve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 Postfix]" caption="Institution Postfix" attribute="1" defaultMemberUniqueName="[Institution].[Institution Postfix].[All]" allUniqueName="[Institution].[Institution Postfix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arakter].[Beskrivelse]" caption="Beskrivelse" attribute="1" defaultMemberUniqueName="[Karakter].[Beskrivelse].[All]" allUniqueName="[Karakter].[Beskrivelse].[All]" dimensionUniqueName="[Karakter]" displayFolder="" count="0" unbalanced="0" hidden="1"/>
    <cacheHierarchy uniqueName="[Karakter].[Betegnelse]" caption="Betegnelse" attribute="1" defaultMemberUniqueName="[Karakter].[Betegnelse].[All]" allUniqueName="[Karakter].[Betegnelse].[All]" dimensionUniqueName="[Karakter]" displayFolder="" count="0" unbalanced="0" hidden="1"/>
    <cacheHierarchy uniqueName="[Karakter].[ECTS]" caption="ECTS" attribute="1" defaultMemberUniqueName="[Karakter].[ECTS].[All]" allUniqueName="[Karakter].[ECTS].[All]" dimensionUniqueName="[Karakter]" displayFolder="" count="0" unbalanced="0" hidden="1"/>
    <cacheHierarchy uniqueName="[Karakter].[Karakter Gruppering]" caption="Karakter Gruppering" attribute="1" defaultMemberUniqueName="[Karakter].[Karakter Gruppering].[All]" allUniqueName="[Karakter].[Karakter Gruppering].[All]" dimensionUniqueName="[Karakter]" displayFolder="" count="0" unbalanced="0" hidden="1"/>
    <cacheHierarchy uniqueName="[Karakter].[KarakterID]" caption="KarakterID" attribute="1" defaultMemberUniqueName="[Karakter].[KarakterID].[All]" allUniqueName="[Karakter].[KarakterID].[All]" dimensionUniqueName="[Karakter]" displayFolder="" count="0" unbalanced="0" hidden="1"/>
    <cacheHierarchy uniqueName="[Karakter].[KarakterSortering]" caption="KarakterSortering" attribute="1" defaultMemberUniqueName="[Karakter].[KarakterSortering].[All]" allUniqueName="[Karakter].[KarakterSortering].[All]" dimensionUniqueName="[Karakter]" displayFolder="" count="0" unbalanced="0" hidden="1"/>
    <cacheHierarchy uniqueName="[Karakter].[Primær ECTS Gruppering]" caption="Primær ECTS Gruppering" defaultMemberUniqueName="[Karakter].[Primær ECTS Gruppering].[All]" allUniqueName="[Karakter].[Primær ECTS Gruppering].[All]" dimensionUniqueName="[Karakter]" displayFolder="" count="0" unbalanced="0" hidden="1"/>
    <cacheHierarchy uniqueName="[Karakter].[PrimærGruppeSortering]" caption="PrimærGruppeSortering" attribute="1" defaultMemberUniqueName="[Karakter].[PrimærGruppeSortering].[All]" allUniqueName="[Karakter].[PrimærGruppeSortering].[All]" dimensionUniqueName="[Karakter]" displayFolder="" count="0" unbalanced="0" hidden="1"/>
    <cacheHierarchy uniqueName="[Karakter].[Sekundær ECTS Gruppering]" caption="Sekundær ECTS Gruppering" defaultMemberUniqueName="[Karakter].[Sekundær ECTS Gruppering].[All]" allUniqueName="[Karakter].[Sekundær ECTS Gruppering].[All]" dimensionUniqueName="[Karakter]" displayFolder="" count="0" unbalanced="0" hidden="1"/>
    <cacheHierarchy uniqueName="[Karakter].[SekunudærGruppeSortering]" caption="SekunudærGruppeSortering" attribute="1" defaultMemberUniqueName="[Karakter].[SekunudærGruppeSortering].[All]" allUniqueName="[Karakter].[SekunudærGruppeSortering].[All]" dimensionUniqueName="[Karakter]" displayFolder="" count="0" unbalanced="0" hidden="1"/>
    <cacheHierarchy uniqueName="[Karakterer].[Dansk_Matematik]" caption="Dansk_Matematik" attribute="1" defaultMemberUniqueName="[Karakterer].[Dansk_Matematik].[All]" allUniqueName="[Karakterer].[Dansk_Matematik].[All]" dimensionUniqueName="[Karakterer]" displayFolder="" count="0" unbalanced="0" hidden="1"/>
    <cacheHierarchy uniqueName="[Karakterer].[DWID_GrsKlassetype]" caption="DWID_GrsKlassetype" attribute="1" defaultMemberUniqueName="[Karakterer].[DWID_GrsKlassetype].[All]" allUniqueName="[Karakterer].[DWID_GrsKlassetype].[All]" dimensionUniqueName="[Karakterer]" displayFolder="" count="0" unbalanced="0" hidden="1"/>
    <cacheHierarchy uniqueName="[Karakterer].[DWID_Institution]" caption="DWID_Institution" attribute="1" defaultMemberUniqueName="[Karakterer].[DWID_Institution].[All]" allUniqueName="[Karakterer].[DWID_Institution].[All]" dimensionUniqueName="[Karakterer]" displayFolder="" count="0" unbalanced="0" hidden="1"/>
    <cacheHierarchy uniqueName="[Karakterer].[DWID_Insttype]" caption="DWID_Insttype" attribute="1" defaultMemberUniqueName="[Karakterer].[DWID_Insttype].[All]" allUniqueName="[Karakterer].[DWID_Insttype].[All]" dimensionUniqueName="[Karakterer]" displayFolder="" count="0" unbalanced="0" hidden="1"/>
    <cacheHierarchy uniqueName="[Karakterer].[DWID_Koen]" caption="DWID_Koen" attribute="1" defaultMemberUniqueName="[Karakterer].[DWID_Koen].[All]" allUniqueName="[Karakterer].[DWID_Koen].[All]" dimensionUniqueName="[Karakterer]" displayFolder="" count="0" unbalanced="0" hidden="1"/>
    <cacheHierarchy uniqueName="[Karakterer].[DWID_niveau]" caption="DWID_niveau" attribute="1" defaultMemberUniqueName="[Karakterer].[DWID_niveau].[All]" allUniqueName="[Karakterer].[DWID_niveau].[All]" dimensionUniqueName="[Karakterer]" displayFolder="" count="0" unbalanced="0" hidden="1"/>
    <cacheHierarchy uniqueName="[Karakterer].[DWID_proeveart]" caption="DWID_proeveart" attribute="1" defaultMemberUniqueName="[Karakterer].[DWID_proeveart].[All]" allUniqueName="[Karakterer].[DWID_proeveart].[All]" dimensionUniqueName="[Karakterer]" displayFolder="" count="0" unbalanced="0" hidden="1"/>
    <cacheHierarchy uniqueName="[Karakterer].[DWID_proeveform]" caption="DWID_proeveform" attribute="1" defaultMemberUniqueName="[Karakterer].[DWID_proeveform].[All]" allUniqueName="[Karakterer].[DWID_proeveform].[All]" dimensionUniqueName="[Karakterer]" displayFolder="" count="0" unbalanced="0" hidden="1"/>
    <cacheHierarchy uniqueName="[Karakterer].[DWID_Tid]" caption="DWID_Tid" attribute="1" defaultMemberUniqueName="[Karakterer].[DWID_Tid].[All]" allUniqueName="[Karakterer].[DWID_Tid].[All]" dimensionUniqueName="[Karakterer]" displayFolder="" count="0" unbalanced="0" hidden="1"/>
    <cacheHierarchy uniqueName="[Karakterer].[FagDisiplinID]" caption="FagDisiplinID" attribute="1" defaultMemberUniqueName="[Karakterer].[FagDisiplinID].[All]" allUniqueName="[Karakterer].[FagDisiplinID].[All]" dimensionUniqueName="[Karakterer]" displayFolder="" count="0" unbalanced="0" hidden="1"/>
    <cacheHierarchy uniqueName="[Karakterer].[FagID]" caption="FagID" attribute="1" defaultMemberUniqueName="[Karakterer].[FagID].[All]" allUniqueName="[Karakterer].[FagID].[All]" dimensionUniqueName="[Karakterer]" displayFolder="" count="0" unbalanced="0" hidden="1"/>
    <cacheHierarchy uniqueName="[Karakterer].[fhfudd_UddannelseRef]" caption="fhfudd_UddannelseRef" attribute="1" defaultMemberUniqueName="[Karakterer].[fhfudd_UddannelseRef].[All]" allUniqueName="[Karakterer].[fhfudd_UddannelseRef].[All]" dimensionUniqueName="[Karakterer]" displayFolder="" count="0" unbalanced="0" hidden="1"/>
    <cacheHierarchy uniqueName="[Karakterer].[fremmodt]" caption="fremmodt" attribute="1" defaultMemberUniqueName="[Karakterer].[fremmodt].[All]" allUniqueName="[Karakterer].[fremmodt].[All]" dimensionUniqueName="[Karakterer]" displayFolder="" count="0" unbalanced="0" hidden="1"/>
    <cacheHierarchy uniqueName="[Karakterer].[fritagelse]" caption="fritagelse" attribute="1" defaultMemberUniqueName="[Karakterer].[fritagelse].[All]" allUniqueName="[Karakterer].[fritagelse].[All]" dimensionUniqueName="[Karakterer]" displayFolder="" count="0" unbalanced="0" hidden="1"/>
    <cacheHierarchy uniqueName="[Karakterer].[Fuld_afgangsprove]" caption="Fuld_afgangsprove" attribute="1" defaultMemberUniqueName="[Karakterer].[Fuld_afgangsprove].[All]" allUniqueName="[Karakterer].[Fuld_afgangsprove].[All]" dimensionUniqueName="[Karakterer]" displayFolder="" count="0" unbalanced="0" hidden="1"/>
    <cacheHierarchy uniqueName="[Karakterer].[HerkomstlandRef]" caption="HerkomstlandRef" attribute="1" defaultMemberUniqueName="[Karakterer].[HerkomstlandRef].[All]" allUniqueName="[Karakterer].[HerkomstlandRef].[All]" dimensionUniqueName="[Karakterer]" displayFolder="" count="0" unbalanced="0" hidden="1"/>
    <cacheHierarchy uniqueName="[Karakterer].[HerkomstRef]" caption="HerkomstRef" attribute="1" defaultMemberUniqueName="[Karakterer].[HerkomstRef].[All]" allUniqueName="[Karakterer].[HerkomstRef].[All]" dimensionUniqueName="[Karakterer]" displayFolder="" count="0" unbalanced="0" hidden="1"/>
    <cacheHierarchy uniqueName="[Karakterer].[karakter]" caption="karakter" attribute="1" defaultMemberUniqueName="[Karakterer].[karakter].[All]" allUniqueName="[Karakterer].[karakter].[All]" dimensionUniqueName="[Karakterer]" displayFolder="" count="0" unbalanced="0" hidden="1"/>
    <cacheHierarchy uniqueName="[Karakterer].[KarakterID]" caption="KarakterID" attribute="1" defaultMemberUniqueName="[Karakterer].[KarakterID].[All]" allUniqueName="[Karakterer].[KarakterID].[All]" dimensionUniqueName="[Karakterer]" displayFolder="" count="0" unbalanced="0" hidden="1"/>
    <cacheHierarchy uniqueName="[Karakterer].[karakterskala]" caption="karakterskala" attribute="1" defaultMemberUniqueName="[Karakterer].[karakterskala].[All]" allUniqueName="[Karakterer].[karakterskala].[All]" dimensionUniqueName="[Karakterer]" displayFolder="" count="0" unbalanced="0" hidden="1"/>
    <cacheHierarchy uniqueName="[Karakterer].[KarakterårsagID]" caption="KarakterårsagID" attribute="1" defaultMemberUniqueName="[Karakterer].[KarakterårsagID].[All]" allUniqueName="[Karakterer].[KarakterårsagID].[All]" dimensionUniqueName="[Karakterer]" displayFolder="" count="0" unbalanced="0" hidden="1"/>
    <cacheHierarchy uniqueName="[Karakterer].[KlassetrinID]" caption="KlassetrinID" attribute="1" defaultMemberUniqueName="[Karakterer].[KlassetrinID].[All]" allUniqueName="[Karakterer].[KlassetrinID].[All]" dimensionUniqueName="[Karakterer]" displayFolder="" count="0" unbalanced="0" hidden="1"/>
    <cacheHierarchy uniqueName="[Karakterer].[mfhfudd_UddannelseRef]" caption="mfhfudd_UddannelseRef" attribute="1" defaultMemberUniqueName="[Karakterer].[mfhfudd_UddannelseRef].[All]" allUniqueName="[Karakterer].[mfhfudd_UddannelseRef].[All]" dimensionUniqueName="[Karakterer]" displayFolder="" count="0" unbalanced="0" hidden="1"/>
    <cacheHierarchy uniqueName="[Karakterer].[mhfudd_UddannelseRef]" caption="mhfudd_UddannelseRef" attribute="1" defaultMemberUniqueName="[Karakterer].[mhfudd_UddannelseRef].[All]" allUniqueName="[Karakterer].[mhfudd_UddannelseRef].[All]" dimensionUniqueName="[Karakterer]" displayFolder="" count="0" unbalanced="0" hidden="1"/>
    <cacheHierarchy uniqueName="[Karakterer].[Mindst_4_bp]" caption="Mindst_4_bp" attribute="1" defaultMemberUniqueName="[Karakterer].[Mindst_4_bp].[All]" allUniqueName="[Karakterer].[Mindst_4_bp].[All]" dimensionUniqueName="[Karakterer]" displayFolder="" count="0" unbalanced="0" hidden="1"/>
    <cacheHierarchy uniqueName="[Karakterer].[opr_karakter]" caption="opr_karakter" attribute="1" defaultMemberUniqueName="[Karakterer].[opr_karakter].[All]" allUniqueName="[Karakterer].[opr_karakter].[All]" dimensionUniqueName="[Karakterer]" displayFolder="" count="0" unbalanced="0" hidden="1"/>
    <cacheHierarchy uniqueName="[Karakterer].[privatister]" caption="privatister" attribute="1" defaultMemberUniqueName="[Karakterer].[privatister].[All]" allUniqueName="[Karakterer].[privatister].[All]" dimensionUniqueName="[Karakterer]" displayFolder="" count="0" unbalanced="0" hidden="1"/>
    <cacheHierarchy uniqueName="[Karakterer].[syg]" caption="syg" attribute="1" defaultMemberUniqueName="[Karakterer].[syg].[All]" allUniqueName="[Karakterer].[syg].[All]" dimensionUniqueName="[Karakterer]" displayFolder="" count="0" unbalanced="0" hidden="1"/>
    <cacheHierarchy uniqueName="[Karakterer].[sys_cpr_key]" caption="sys_cpr_key" attribute="1" defaultMemberUniqueName="[Karakterer].[sys_cpr_key].[All]" allUniqueName="[Karakterer].[sys_cpr_key].[All]" dimensionUniqueName="[Karakterer]" displayFolder="" count="0" unbalanced="0" hidden="1"/>
    <cacheHierarchy uniqueName="[Karakterer].[udtalelse]" caption="udtalelse" attribute="1" defaultMemberUniqueName="[Karakterer].[udtalelse].[All]" allUniqueName="[Karakterer].[udtalelse].[All]" dimensionUniqueName="[Karakterer]" displayFolder="" count="0" unbalanced="0" hidden="1"/>
    <cacheHierarchy uniqueName="[Karakterer_Filter].[Dansk_Matematik]" caption="Dansk_Matematik" attribute="1" defaultMemberUniqueName="[Karakterer_Filter].[Dansk_Matematik].[All]" allUniqueName="[Karakterer_Filter].[Dansk_Matematik].[All]" dimensionUniqueName="[Karakterer_Filter]" displayFolder="" count="0" unbalanced="0" hidden="1"/>
    <cacheHierarchy uniqueName="[Karakterer_Filter].[DWID_GrsKlassetype]" caption="DWID_GrsKlassetype" attribute="1" defaultMemberUniqueName="[Karakterer_Filter].[DWID_GrsKlassetype].[All]" allUniqueName="[Karakterer_Filter].[DWID_GrsKlassetype].[All]" dimensionUniqueName="[Karakterer_Filter]" displayFolder="" count="0" unbalanced="0" hidden="1"/>
    <cacheHierarchy uniqueName="[Karakterer_Filter].[DWID_Institution]" caption="DWID_Institution" attribute="1" defaultMemberUniqueName="[Karakterer_Filter].[DWID_Institution].[All]" allUniqueName="[Karakterer_Filter].[DWID_Institution].[All]" dimensionUniqueName="[Karakterer_Filter]" displayFolder="" count="0" unbalanced="0" hidden="1"/>
    <cacheHierarchy uniqueName="[Karakterer_Filter].[DWID_Insttype]" caption="DWID_Insttype" attribute="1" defaultMemberUniqueName="[Karakterer_Filter].[DWID_Insttype].[All]" allUniqueName="[Karakterer_Filter].[DWID_Insttype].[All]" dimensionUniqueName="[Karakterer_Filter]" displayFolder="" count="0" unbalanced="0" hidden="1"/>
    <cacheHierarchy uniqueName="[Karakterer_Filter].[DWID_Koen]" caption="DWID_Koen" attribute="1" defaultMemberUniqueName="[Karakterer_Filter].[DWID_Koen].[All]" allUniqueName="[Karakterer_Filter].[DWID_Koen].[All]" dimensionUniqueName="[Karakterer_Filter]" displayFolder="" count="0" unbalanced="0" hidden="1"/>
    <cacheHierarchy uniqueName="[Karakterer_Filter].[DWID_niveau]" caption="DWID_niveau" attribute="1" defaultMemberUniqueName="[Karakterer_Filter].[DWID_niveau].[All]" allUniqueName="[Karakterer_Filter].[DWID_niveau].[All]" dimensionUniqueName="[Karakterer_Filter]" displayFolder="" count="0" unbalanced="0" hidden="1"/>
    <cacheHierarchy uniqueName="[Karakterer_Filter].[DWID_proeveart]" caption="DWID_proeveart" attribute="1" defaultMemberUniqueName="[Karakterer_Filter].[DWID_proeveart].[All]" allUniqueName="[Karakterer_Filter].[DWID_proeveart].[All]" dimensionUniqueName="[Karakterer_Filter]" displayFolder="" count="0" unbalanced="0" hidden="1"/>
    <cacheHierarchy uniqueName="[Karakterer_Filter].[DWID_proeveform]" caption="DWID_proeveform" attribute="1" defaultMemberUniqueName="[Karakterer_Filter].[DWID_proeveform].[All]" allUniqueName="[Karakterer_Filter].[DWID_proeveform].[All]" dimensionUniqueName="[Karakterer_Filter]" displayFolder="" count="0" unbalanced="0" hidden="1"/>
    <cacheHierarchy uniqueName="[Karakterer_Filter].[DWID_Tid]" caption="DWID_Tid" attribute="1" defaultMemberUniqueName="[Karakterer_Filter].[DWID_Tid].[All]" allUniqueName="[Karakterer_Filter].[DWID_Tid].[All]" dimensionUniqueName="[Karakterer_Filter]" displayFolder="" count="0" unbalanced="0" hidden="1"/>
    <cacheHierarchy uniqueName="[Karakterer_Filter].[FagDisiplinID]" caption="FagDisiplinID" attribute="1" defaultMemberUniqueName="[Karakterer_Filter].[FagDisiplinID].[All]" allUniqueName="[Karakterer_Filter].[FagDisiplinID].[All]" dimensionUniqueName="[Karakterer_Filter]" displayFolder="" count="0" unbalanced="0" hidden="1"/>
    <cacheHierarchy uniqueName="[Karakterer_Filter].[FagID]" caption="FagID" attribute="1" defaultMemberUniqueName="[Karakterer_Filter].[FagID].[All]" allUniqueName="[Karakterer_Filter].[FagID].[All]" dimensionUniqueName="[Karakterer_Filter]" displayFolder="" count="0" unbalanced="0" hidden="1"/>
    <cacheHierarchy uniqueName="[Karakterer_Filter].[fhfudd_UddannelseRef]" caption="fhfudd_UddannelseRef" attribute="1" defaultMemberUniqueName="[Karakterer_Filter].[fhfudd_UddannelseRef].[All]" allUniqueName="[Karakterer_Filter].[fhfudd_UddannelseRef].[All]" dimensionUniqueName="[Karakterer_Filter]" displayFolder="" count="0" unbalanced="0" hidden="1"/>
    <cacheHierarchy uniqueName="[Karakterer_Filter].[fremmodt]" caption="fremmodt" attribute="1" defaultMemberUniqueName="[Karakterer_Filter].[fremmodt].[All]" allUniqueName="[Karakterer_Filter].[fremmodt].[All]" dimensionUniqueName="[Karakterer_Filter]" displayFolder="" count="0" unbalanced="0" hidden="1"/>
    <cacheHierarchy uniqueName="[Karakterer_Filter].[fritagelse]" caption="fritagelse" attribute="1" defaultMemberUniqueName="[Karakterer_Filter].[fritagelse].[All]" allUniqueName="[Karakterer_Filter].[fritagelse].[All]" dimensionUniqueName="[Karakterer_Filter]" displayFolder="" count="0" unbalanced="0" hidden="1"/>
    <cacheHierarchy uniqueName="[Karakterer_Filter].[Fuld_afgangsprove]" caption="Fuld_afgangsprove" attribute="1" defaultMemberUniqueName="[Karakterer_Filter].[Fuld_afgangsprove].[All]" allUniqueName="[Karakterer_Filter].[Fuld_afgangsprove].[All]" dimensionUniqueName="[Karakterer_Filter]" displayFolder="" count="0" unbalanced="0" hidden="1"/>
    <cacheHierarchy uniqueName="[Karakterer_Filter].[HerkomstlandRef]" caption="HerkomstlandRef" attribute="1" defaultMemberUniqueName="[Karakterer_Filter].[HerkomstlandRef].[All]" allUniqueName="[Karakterer_Filter].[HerkomstlandRef].[All]" dimensionUniqueName="[Karakterer_Filter]" displayFolder="" count="0" unbalanced="0" hidden="1"/>
    <cacheHierarchy uniqueName="[Karakterer_Filter].[HerkomstRef]" caption="HerkomstRef" attribute="1" defaultMemberUniqueName="[Karakterer_Filter].[HerkomstRef].[All]" allUniqueName="[Karakterer_Filter].[HerkomstRef].[All]" dimensionUniqueName="[Karakterer_Filter]" displayFolder="" count="0" unbalanced="0" hidden="1"/>
    <cacheHierarchy uniqueName="[Karakterer_Filter].[karakter]" caption="karakter" attribute="1" defaultMemberUniqueName="[Karakterer_Filter].[karakter].[All]" allUniqueName="[Karakterer_Filter].[karakter].[All]" dimensionUniqueName="[Karakterer_Filter]" displayFolder="" count="0" unbalanced="0" hidden="1"/>
    <cacheHierarchy uniqueName="[Karakterer_Filter].[KarakterID]" caption="KarakterID" attribute="1" defaultMemberUniqueName="[Karakterer_Filter].[KarakterID].[All]" allUniqueName="[Karakterer_Filter].[KarakterID].[All]" dimensionUniqueName="[Karakterer_Filter]" displayFolder="" count="0" unbalanced="0" hidden="1"/>
    <cacheHierarchy uniqueName="[Karakterer_Filter].[karakterskala]" caption="karakterskala" attribute="1" defaultMemberUniqueName="[Karakterer_Filter].[karakterskala].[All]" allUniqueName="[Karakterer_Filter].[karakterskala].[All]" dimensionUniqueName="[Karakterer_Filter]" displayFolder="" count="0" unbalanced="0" hidden="1"/>
    <cacheHierarchy uniqueName="[Karakterer_Filter].[KarakterårsagID]" caption="KarakterårsagID" attribute="1" defaultMemberUniqueName="[Karakterer_Filter].[KarakterårsagID].[All]" allUniqueName="[Karakterer_Filter].[KarakterårsagID].[All]" dimensionUniqueName="[Karakterer_Filter]" displayFolder="" count="0" unbalanced="0" hidden="1"/>
    <cacheHierarchy uniqueName="[Karakterer_Filter].[KlassetrinID]" caption="KlassetrinID" attribute="1" defaultMemberUniqueName="[Karakterer_Filter].[KlassetrinID].[All]" allUniqueName="[Karakterer_Filter].[KlassetrinID].[All]" dimensionUniqueName="[Karakterer_Filter]" displayFolder="" count="0" unbalanced="0" hidden="1"/>
    <cacheHierarchy uniqueName="[Karakterer_Filter].[mfhfudd_UddannelseRef]" caption="mfhfudd_UddannelseRef" attribute="1" defaultMemberUniqueName="[Karakterer_Filter].[mfhfudd_UddannelseRef].[All]" allUniqueName="[Karakterer_Filter].[mfhfudd_UddannelseRef].[All]" dimensionUniqueName="[Karakterer_Filter]" displayFolder="" count="0" unbalanced="0" hidden="1"/>
    <cacheHierarchy uniqueName="[Karakterer_Filter].[mhfudd_UddannelseRef]" caption="mhfudd_UddannelseRef" attribute="1" defaultMemberUniqueName="[Karakterer_Filter].[mhfudd_UddannelseRef].[All]" allUniqueName="[Karakterer_Filter].[mhfudd_UddannelseRef].[All]" dimensionUniqueName="[Karakterer_Filter]" displayFolder="" count="0" unbalanced="0" hidden="1"/>
    <cacheHierarchy uniqueName="[Karakterer_Filter].[Mindst_4_bp]" caption="Mindst_4_bp" attribute="1" defaultMemberUniqueName="[Karakterer_Filter].[Mindst_4_bp].[All]" allUniqueName="[Karakterer_Filter].[Mindst_4_bp].[All]" dimensionUniqueName="[Karakterer_Filter]" displayFolder="" count="0" unbalanced="0" hidden="1"/>
    <cacheHierarchy uniqueName="[Karakterer_Filter].[opr_karakter]" caption="opr_karakter" attribute="1" defaultMemberUniqueName="[Karakterer_Filter].[opr_karakter].[All]" allUniqueName="[Karakterer_Filter].[opr_karakter].[All]" dimensionUniqueName="[Karakterer_Filter]" displayFolder="" count="0" unbalanced="0" hidden="1"/>
    <cacheHierarchy uniqueName="[Karakterer_Filter].[privatister]" caption="privatister" attribute="1" defaultMemberUniqueName="[Karakterer_Filter].[privatister].[All]" allUniqueName="[Karakterer_Filter].[privatister].[All]" dimensionUniqueName="[Karakterer_Filter]" displayFolder="" count="0" unbalanced="0" hidden="1"/>
    <cacheHierarchy uniqueName="[Karakterer_Filter].[syg]" caption="syg" attribute="1" defaultMemberUniqueName="[Karakterer_Filter].[syg].[All]" allUniqueName="[Karakterer_Filter].[syg].[All]" dimensionUniqueName="[Karakterer_Filter]" displayFolder="" count="0" unbalanced="0" hidden="1"/>
    <cacheHierarchy uniqueName="[Karakterer_Filter].[sys_cpr_key]" caption="sys_cpr_key" attribute="1" defaultMemberUniqueName="[Karakterer_Filter].[sys_cpr_key].[All]" allUniqueName="[Karakterer_Filter].[sys_cpr_key].[All]" dimensionUniqueName="[Karakterer_Filter]" displayFolder="" count="0" unbalanced="0" hidden="1"/>
    <cacheHierarchy uniqueName="[Karakterer_Filter].[udtalelse]" caption="udtalelse" attribute="1" defaultMemberUniqueName="[Karakterer_Filter].[udtalelse].[All]" allUniqueName="[Karakterer_Filter].[udtalelse].[All]" dimensionUniqueName="[Karakterer_Filter]" displayFolder="" count="0" unbalanced="0" hidden="1"/>
    <cacheHierarchy uniqueName="[Karakterer_Fuld_Afgangsprøve].[DWID_GrsKlassetype]" caption="DWID_GrsKlassetype" attribute="1" defaultMemberUniqueName="[Karakterer_Fuld_Afgangsprøve].[DWID_GrsKlassetype].[All]" allUniqueName="[Karakterer_Fuld_Afgangsprøve].[DWID_GrsKlassetype].[All]" dimensionUniqueName="[Karakterer_Fuld_Afgangsprøve]" displayFolder="" count="0" unbalanced="0" hidden="1"/>
    <cacheHierarchy uniqueName="[Karakterer_Fuld_Afgangsprøve].[DWID_Institution]" caption="DWID_Institution" attribute="1" defaultMemberUniqueName="[Karakterer_Fuld_Afgangsprøve].[DWID_Institution].[All]" allUniqueName="[Karakterer_Fuld_Afgangsprøve].[DWID_Institution].[All]" dimensionUniqueName="[Karakterer_Fuld_Afgangsprøve]" displayFolder="" count="0" unbalanced="0" hidden="1"/>
    <cacheHierarchy uniqueName="[Karakterer_Fuld_Afgangsprøve].[DWID_Insttype]" caption="DWID_Insttype" attribute="1" defaultMemberUniqueName="[Karakterer_Fuld_Afgangsprøve].[DWID_Insttype].[All]" allUniqueName="[Karakterer_Fuld_Afgangsprøve].[DWID_Insttype].[All]" dimensionUniqueName="[Karakterer_Fuld_Afgangsprøve]" displayFolder="" count="0" unbalanced="0" hidden="1"/>
    <cacheHierarchy uniqueName="[Karakterer_Fuld_Afgangsprøve].[DWID_Koen]" caption="DWID_Koen" attribute="1" defaultMemberUniqueName="[Karakterer_Fuld_Afgangsprøve].[DWID_Koen].[All]" allUniqueName="[Karakterer_Fuld_Afgangsprøve].[DWID_Koen].[All]" dimensionUniqueName="[Karakterer_Fuld_Afgangsprøve]" displayFolder="" count="0" unbalanced="0" hidden="1"/>
    <cacheHierarchy uniqueName="[Karakterer_Fuld_Afgangsprøve].[DWID_niveau]" caption="DWID_niveau" attribute="1" defaultMemberUniqueName="[Karakterer_Fuld_Afgangsprøve].[DWID_niveau].[All]" allUniqueName="[Karakterer_Fuld_Afgangsprøve].[DWID_niveau].[All]" dimensionUniqueName="[Karakterer_Fuld_Afgangsprøve]" displayFolder="" count="0" unbalanced="0" hidden="1"/>
    <cacheHierarchy uniqueName="[Karakterer_Fuld_Afgangsprøve].[DWID_proeveart]" caption="DWID_proeveart" attribute="1" defaultMemberUniqueName="[Karakterer_Fuld_Afgangsprøve].[DWID_proeveart].[All]" allUniqueName="[Karakterer_Fuld_Afgangsprøve].[DWID_proeveart].[All]" dimensionUniqueName="[Karakterer_Fuld_Afgangsprøve]" displayFolder="" count="0" unbalanced="0" hidden="1"/>
    <cacheHierarchy uniqueName="[Karakterer_Fuld_Afgangsprøve].[DWID_proeveform]" caption="DWID_proeveform" attribute="1" defaultMemberUniqueName="[Karakterer_Fuld_Afgangsprøve].[DWID_proeveform].[All]" allUniqueName="[Karakterer_Fuld_Afgangsprøve].[DWID_proeveform].[All]" dimensionUniqueName="[Karakterer_Fuld_Afgangsprøve]" displayFolder="" count="0" unbalanced="0" hidden="1"/>
    <cacheHierarchy uniqueName="[Karakterer_Fuld_Afgangsprøve].[DWID_Tid]" caption="DWID_Tid" attribute="1" defaultMemberUniqueName="[Karakterer_Fuld_Afgangsprøve].[DWID_Tid].[All]" allUniqueName="[Karakterer_Fuld_Afgangsprøve].[DWID_Tid].[All]" dimensionUniqueName="[Karakterer_Fuld_Afgangsprøve]" displayFolder="" count="0" unbalanced="0" hidden="1"/>
    <cacheHierarchy uniqueName="[Karakterer_Fuld_Afgangsprøve].[fhfudd_UddannelseRef]" caption="fhfudd_UddannelseRef" attribute="1" defaultMemberUniqueName="[Karakterer_Fuld_Afgangsprøve].[fhfudd_UddannelseRef].[All]" allUniqueName="[Karakterer_Fuld_Afgangsprøve].[fhfudd_UddannelseRef].[All]" dimensionUniqueName="[Karakterer_Fuld_Afgangsprøve]" displayFolder="" count="0" unbalanced="0" hidden="1"/>
    <cacheHierarchy uniqueName="[Karakterer_Fuld_Afgangsprøve].[HerkomstlandRef]" caption="HerkomstlandRef" attribute="1" defaultMemberUniqueName="[Karakterer_Fuld_Afgangsprøve].[HerkomstlandRef].[All]" allUniqueName="[Karakterer_Fuld_Afgangsprøve].[HerkomstlandRef].[All]" dimensionUniqueName="[Karakterer_Fuld_Afgangsprøve]" displayFolder="" count="0" unbalanced="0" hidden="1"/>
    <cacheHierarchy uniqueName="[Karakterer_Fuld_Afgangsprøve].[HerkomstRef]" caption="HerkomstRef" attribute="1" defaultMemberUniqueName="[Karakterer_Fuld_Afgangsprøve].[HerkomstRef].[All]" allUniqueName="[Karakterer_Fuld_Afgangsprøve].[HerkomstRef].[All]" dimensionUniqueName="[Karakterer_Fuld_Afgangsprøve]" displayFolder="" count="0" unbalanced="0" hidden="1"/>
    <cacheHierarchy uniqueName="[Karakterer_Fuld_Afgangsprøve].[KlassetrinID]" caption="KlassetrinID" attribute="1" defaultMemberUniqueName="[Karakterer_Fuld_Afgangsprøve].[KlassetrinID].[All]" allUniqueName="[Karakterer_Fuld_Afgangsprøve].[KlassetrinID].[All]" dimensionUniqueName="[Karakterer_Fuld_Afgangsprøve]" displayFolder="" count="0" unbalanced="0" hidden="1"/>
    <cacheHierarchy uniqueName="[Karakterer_Fuld_Afgangsprøve].[mfhfudd_UddannelseRef]" caption="mfhfudd_UddannelseRef" attribute="1" defaultMemberUniqueName="[Karakterer_Fuld_Afgangsprøve].[mfhfudd_UddannelseRef].[All]" allUniqueName="[Karakterer_Fuld_Afgangsprøve].[mfhfudd_UddannelseRef].[All]" dimensionUniqueName="[Karakterer_Fuld_Afgangsprøve]" displayFolder="" count="0" unbalanced="0" hidden="1"/>
    <cacheHierarchy uniqueName="[Karakterer_Fuld_Afgangsprøve].[mhfudd_UddannelseRef]" caption="mhfudd_UddannelseRef" attribute="1" defaultMemberUniqueName="[Karakterer_Fuld_Afgangsprøve].[mhfudd_UddannelseRef].[All]" allUniqueName="[Karakterer_Fuld_Afgangsprøve].[mhfudd_UddannelseRef].[All]" dimensionUniqueName="[Karakterer_Fuld_Afgangsprøve]" displayFolder="" count="0" unbalanced="0" hidden="1"/>
    <cacheHierarchy uniqueName="[Karakterer_Fuld_Afgangsprøve].[Mindst_4_bp]" caption="Mindst_4_bp" attribute="1" defaultMemberUniqueName="[Karakterer_Fuld_Afgangsprøve].[Mindst_4_bp].[All]" allUniqueName="[Karakterer_Fuld_Afgangsprøve].[Mindst_4_bp].[All]" dimensionUniqueName="[Karakterer_Fuld_Afgangsprøve]" displayFolder="" count="0" unbalanced="0" hidden="1"/>
    <cacheHierarchy uniqueName="[Karakterer_Fuld_Afgangsprøve].[sys_cpr_key]" caption="sys_cpr_key" attribute="1" defaultMemberUniqueName="[Karakterer_Fuld_Afgangsprøve].[sys_cpr_key].[All]" allUniqueName="[Karakterer_Fuld_Afgangsprøve].[sys_cpr_key].[All]" dimensionUniqueName="[Karakterer_Fuld_Afgangsprøve]" displayFolder="" count="0" unbalanced="0" hidden="1"/>
    <cacheHierarchy uniqueName="[Karakterer_Gennemsnit_Fag].[Antal gns]" caption="Antal gns" attribute="1" defaultMemberUniqueName="[Karakterer_Gennemsnit_Fag].[Antal gns].[All]" allUniqueName="[Karakterer_Gennemsnit_Fag].[Antal gns].[All]" dimensionUniqueName="[Karakterer_Gennemsnit_Fag]" displayFolder="" count="0" unbalanced="0" hidden="1"/>
    <cacheHierarchy uniqueName="[Karakterer_Gennemsnit_Fag].[Dansk_Matematik]" caption="Dansk_Matematik" attribute="1" defaultMemberUniqueName="[Karakterer_Gennemsnit_Fag].[Dansk_Matematik].[All]" allUniqueName="[Karakterer_Gennemsnit_Fag].[Dansk_Matematik].[All]" dimensionUniqueName="[Karakterer_Gennemsnit_Fag]" displayFolder="" count="0" unbalanced="0" hidden="1"/>
    <cacheHierarchy uniqueName="[Karakterer_Gennemsnit_Fag].[DWID_GrsKlassetype]" caption="DWID_GrsKlassetype" attribute="1" defaultMemberUniqueName="[Karakterer_Gennemsnit_Fag].[DWID_GrsKlassetype].[All]" allUniqueName="[Karakterer_Gennemsnit_Fag].[DWID_GrsKlassetype].[All]" dimensionUniqueName="[Karakterer_Gennemsnit_Fag]" displayFolder="" count="0" unbalanced="0" hidden="1"/>
    <cacheHierarchy uniqueName="[Karakterer_Gennemsnit_Fag].[DWID_Institution]" caption="DWID_Institution" attribute="1" defaultMemberUniqueName="[Karakterer_Gennemsnit_Fag].[DWID_Institution].[All]" allUniqueName="[Karakterer_Gennemsnit_Fag].[DWID_Institution].[All]" dimensionUniqueName="[Karakterer_Gennemsnit_Fag]" displayFolder="" count="0" unbalanced="0" hidden="1"/>
    <cacheHierarchy uniqueName="[Karakterer_Gennemsnit_Fag].[DWID_Insttype]" caption="DWID_Insttype" attribute="1" defaultMemberUniqueName="[Karakterer_Gennemsnit_Fag].[DWID_Insttype].[All]" allUniqueName="[Karakterer_Gennemsnit_Fag].[DWID_Insttype].[All]" dimensionUniqueName="[Karakterer_Gennemsnit_Fag]" displayFolder="" count="0" unbalanced="0" hidden="1"/>
    <cacheHierarchy uniqueName="[Karakterer_Gennemsnit_Fag].[DWID_Koen]" caption="DWID_Koen" attribute="1" defaultMemberUniqueName="[Karakterer_Gennemsnit_Fag].[DWID_Koen].[All]" allUniqueName="[Karakterer_Gennemsnit_Fag].[DWID_Koen].[All]" dimensionUniqueName="[Karakterer_Gennemsnit_Fag]" displayFolder="" count="0" unbalanced="0" hidden="1"/>
    <cacheHierarchy uniqueName="[Karakterer_Gennemsnit_Fag].[DWID_niveau]" caption="DWID_niveau" attribute="1" defaultMemberUniqueName="[Karakterer_Gennemsnit_Fag].[DWID_niveau].[All]" allUniqueName="[Karakterer_Gennemsnit_Fag].[DWID_niveau].[All]" dimensionUniqueName="[Karakterer_Gennemsnit_Fag]" displayFolder="" count="0" unbalanced="0" hidden="1"/>
    <cacheHierarchy uniqueName="[Karakterer_Gennemsnit_Fag].[DWID_Proeveart]" caption="DWID_Proeveart" attribute="1" defaultMemberUniqueName="[Karakterer_Gennemsnit_Fag].[DWID_Proeveart].[All]" allUniqueName="[Karakterer_Gennemsnit_Fag].[DWID_Proeveart].[All]" dimensionUniqueName="[Karakterer_Gennemsnit_Fag]" displayFolder="" count="0" unbalanced="0" hidden="1"/>
    <cacheHierarchy uniqueName="[Karakterer_Gennemsnit_Fag].[DWID_Proeveform]" caption="DWID_Proeveform" attribute="1" defaultMemberUniqueName="[Karakterer_Gennemsnit_Fag].[DWID_Proeveform].[All]" allUniqueName="[Karakterer_Gennemsnit_Fag].[DWID_Proeveform].[All]" dimensionUniqueName="[Karakterer_Gennemsnit_Fag]" displayFolder="" count="0" unbalanced="0" hidden="1"/>
    <cacheHierarchy uniqueName="[Karakterer_Gennemsnit_Fag].[DWID_Tid]" caption="DWID_Tid" attribute="1" defaultMemberUniqueName="[Karakterer_Gennemsnit_Fag].[DWID_Tid].[All]" allUniqueName="[Karakterer_Gennemsnit_Fag].[DWID_Tid].[All]" dimensionUniqueName="[Karakterer_Gennemsnit_Fag]" displayFolder="" count="0" unbalanced="0" hidden="1"/>
    <cacheHierarchy uniqueName="[Karakterer_Gennemsnit_Fag].[FagFagDisiplinID]" caption="FagFagDisiplinID" attribute="1" defaultMemberUniqueName="[Karakterer_Gennemsnit_Fag].[FagFagDisiplinID].[All]" allUniqueName="[Karakterer_Gennemsnit_Fag].[FagFagDisiplinID].[All]" dimensionUniqueName="[Karakterer_Gennemsnit_Fag]" displayFolder="" count="0" unbalanced="0" hidden="1"/>
    <cacheHierarchy uniqueName="[Karakterer_Gennemsnit_Fag].[fhfudd_UddannelseRef]" caption="fhfudd_UddannelseRef" attribute="1" defaultMemberUniqueName="[Karakterer_Gennemsnit_Fag].[fhfudd_UddannelseRef].[All]" allUniqueName="[Karakterer_Gennemsnit_Fag].[fhfudd_UddannelseRef].[All]" dimensionUniqueName="[Karakterer_Gennemsnit_Fag]" displayFolder="" count="0" unbalanced="0" hidden="1"/>
    <cacheHierarchy uniqueName="[Karakterer_Gennemsnit_Fag].[Fuld_afgangsprove]" caption="Fuld_afgangsprove" attribute="1" defaultMemberUniqueName="[Karakterer_Gennemsnit_Fag].[Fuld_afgangsprove].[All]" allUniqueName="[Karakterer_Gennemsnit_Fag].[Fuld_afgangsprove].[All]" dimensionUniqueName="[Karakterer_Gennemsnit_Fag]" displayFolder="" count="0" unbalanced="0" hidden="1"/>
    <cacheHierarchy uniqueName="[Karakterer_Gennemsnit_Fag].[HerkomstlandRef]" caption="HerkomstlandRef" attribute="1" defaultMemberUniqueName="[Karakterer_Gennemsnit_Fag].[HerkomstlandRef].[All]" allUniqueName="[Karakterer_Gennemsnit_Fag].[HerkomstlandRef].[All]" dimensionUniqueName="[Karakterer_Gennemsnit_Fag]" displayFolder="" count="0" unbalanced="0" hidden="1"/>
    <cacheHierarchy uniqueName="[Karakterer_Gennemsnit_Fag].[HerkomstRef]" caption="HerkomstRef" attribute="1" defaultMemberUniqueName="[Karakterer_Gennemsnit_Fag].[HerkomstRef].[All]" allUniqueName="[Karakterer_Gennemsnit_Fag].[HerkomstRef].[All]" dimensionUniqueName="[Karakterer_Gennemsnit_Fag]" displayFolder="" count="0" unbalanced="0" hidden="1"/>
    <cacheHierarchy uniqueName="[Karakterer_Gennemsnit_Fag].[KlassetrinID]" caption="KlassetrinID" attribute="1" defaultMemberUniqueName="[Karakterer_Gennemsnit_Fag].[KlassetrinID].[All]" allUniqueName="[Karakterer_Gennemsnit_Fag].[KlassetrinID].[All]" dimensionUniqueName="[Karakterer_Gennemsnit_Fag]" displayFolder="" count="0" unbalanced="0" hidden="1"/>
    <cacheHierarchy uniqueName="[Karakterer_Gennemsnit_Fag].[mfhfudd_UddannelseRef]" caption="mfhfudd_UddannelseRef" attribute="1" defaultMemberUniqueName="[Karakterer_Gennemsnit_Fag].[mfhfudd_UddannelseRef].[All]" allUniqueName="[Karakterer_Gennemsnit_Fag].[mfhfudd_UddannelseRef].[All]" dimensionUniqueName="[Karakterer_Gennemsnit_Fag]" displayFolder="" count="0" unbalanced="0" hidden="1"/>
    <cacheHierarchy uniqueName="[Karakterer_Gennemsnit_Fag].[mhfudd_UddannelseRef]" caption="mhfudd_UddannelseRef" attribute="1" defaultMemberUniqueName="[Karakterer_Gennemsnit_Fag].[mhfudd_UddannelseRef].[All]" allUniqueName="[Karakterer_Gennemsnit_Fag].[mhfudd_UddannelseRef].[All]" dimensionUniqueName="[Karakterer_Gennemsnit_Fag]" displayFolder="" count="0" unbalanced="0" hidden="1"/>
    <cacheHierarchy uniqueName="[Karakterer_Gennemsnit_Fag].[Mindst_4_bp]" caption="Mindst_4_bp" attribute="1" defaultMemberUniqueName="[Karakterer_Gennemsnit_Fag].[Mindst_4_bp].[All]" allUniqueName="[Karakterer_Gennemsnit_Fag].[Mindst_4_bp].[All]" dimensionUniqueName="[Karakterer_Gennemsnit_Fag]" displayFolder="" count="0" unbalanced="0" hidden="1"/>
    <cacheHierarchy uniqueName="[Karakterer_Gennemsnit_Fag].[privatister]" caption="privatister" attribute="1" defaultMemberUniqueName="[Karakterer_Gennemsnit_Fag].[privatister].[All]" allUniqueName="[Karakterer_Gennemsnit_Fag].[privatister].[All]" dimensionUniqueName="[Karakterer_Gennemsnit_Fag]" displayFolder="" count="0" unbalanced="0" hidden="1"/>
    <cacheHierarchy uniqueName="[Karakterer_Gennemsnit_Fag].[Sum Elevgennemsnit]" caption="Sum Elevgennemsnit" attribute="1" defaultMemberUniqueName="[Karakterer_Gennemsnit_Fag].[Sum Elevgennemsnit].[All]" allUniqueName="[Karakterer_Gennemsnit_Fag].[Sum Elevgennemsnit].[All]" dimensionUniqueName="[Karakterer_Gennemsnit_Fag]" displayFolder="" count="0" unbalanced="0" hidden="1"/>
    <cacheHierarchy uniqueName="[Karaktergruppering - lovbundne prøver].[Karakter]" caption="Karakter" attribute="1" defaultMemberUniqueName="[Karaktergruppering - lovbundne prøver].[Karakter].[All]" allUniqueName="[Karaktergruppering - lovbundne prøver].[Karakter].[All]" dimensionUniqueName="[Karaktergruppering - lovbundne prøver]" displayFolder="" count="0" unbalanced="0" hidden="1"/>
    <cacheHierarchy uniqueName="[Karaktergruppering - lovbundne prøver].[Karaktergruppering 1]" caption="Karaktergruppering 1" attribute="1" defaultMemberUniqueName="[Karaktergruppering - lovbundne prøver].[Karaktergruppering 1].[All]" allUniqueName="[Karaktergruppering - lovbundne prøver].[Karaktergruppering 1].[All]" dimensionUniqueName="[Karaktergruppering - lovbundne prøver]" displayFolder="" count="0" unbalanced="0" hidden="1"/>
    <cacheHierarchy uniqueName="[Karaktergruppering - lovbundne prøver].[Karaktergruppering 2]" caption="Karaktergruppering 2" attribute="1" defaultMemberUniqueName="[Karaktergruppering - lovbundne prøver].[Karaktergruppering 2].[All]" allUniqueName="[Karaktergruppering - lovbundne prøver].[Karaktergruppering 2].[All]" dimensionUniqueName="[Karaktergruppering - lovbundne prøver]" displayFolder="" count="0" unbalanced="0" hidden="1"/>
    <cacheHierarchy uniqueName="[Karaktergruppering - lovbundne prøver].[Karaktergruppering 3]" caption="Karaktergruppering 3" attribute="1" defaultMemberUniqueName="[Karaktergruppering - lovbundne prøver].[Karaktergruppering 3].[All]" allUniqueName="[Karaktergruppering - lovbundne prøver].[Karaktergruppering 3].[All]" dimensionUniqueName="[Karaktergruppering - lovbundne prøver]" displayFolder="" count="0" unbalanced="0" hidden="1"/>
    <cacheHierarchy uniqueName="[Karaktergruppering - lovbundne prøver].[Rang]" caption="Rang" attribute="1" defaultMemberUniqueName="[Karaktergruppering - lovbundne prøver].[Rang].[All]" allUniqueName="[Karaktergruppering - lovbundne prøver].[Rang].[All]" dimensionUniqueName="[Karaktergruppering - lovbundne prøver]" displayFolder="" count="0" unbalanced="0" hidden="1"/>
    <cacheHierarchy uniqueName="[Karaktergruppering - lovbundne prøver].[SortKarakterGruppe1]" caption="SortKarakterGruppe1" attribute="1" defaultMemberUniqueName="[Karaktergruppering - lovbundne prøver].[SortKarakterGruppe1].[All]" allUniqueName="[Karaktergruppering - lovbundne prøver].[SortKarakterGruppe1].[All]" dimensionUniqueName="[Karaktergruppering - lovbundne prøver]" displayFolder="" count="0" unbalanced="0" hidden="1"/>
    <cacheHierarchy uniqueName="[Karaktergruppering - lovbundne prøver].[SortKarakterGruppe2]" caption="SortKarakterGruppe2" attribute="1" defaultMemberUniqueName="[Karaktergruppering - lovbundne prøver].[SortKarakterGruppe2].[All]" allUniqueName="[Karaktergruppering - lovbundne prøver].[SortKarakterGruppe2].[All]" dimensionUniqueName="[Karaktergruppering - lovbundne prøver]" displayFolder="" count="0" unbalanced="0" hidden="1"/>
    <cacheHierarchy uniqueName="[Karaktergruppering - lovbundne prøver].[SortKarakterGruppe3]" caption="SortKarakterGruppe3" attribute="1" defaultMemberUniqueName="[Karaktergruppering - lovbundne prøver].[SortKarakterGruppe3].[All]" allUniqueName="[Karaktergruppering - lovbundne prøver].[SortKarakterGruppe3].[All]" dimensionUniqueName="[Karaktergruppering - lovbundne prøver]" displayFolder="" count="0" unbalanced="0" hidden="1"/>
    <cacheHierarchy uniqueName="[Karaktergruppering - lovbundne prøver].[sys_key]" caption="sys_key" attribute="1" defaultMemberUniqueName="[Karaktergruppering - lovbundne prøver].[sys_key].[All]" allUniqueName="[Karaktergruppering - lovbundne prøver].[sys_key].[All]" dimensionUniqueName="[Karaktergruppering - lovbundne prøver]" displayFolder="" count="0" unbalanced="0" hidden="1"/>
    <cacheHierarchy uniqueName="[Karaktergruppering - obligatoriske prøver].[Karakter]" caption="Karakter" attribute="1" defaultMemberUniqueName="[Karaktergruppering - obligatoriske prøver].[Karakter].[All]" allUniqueName="[Karaktergruppering - obligatoriske prøver].[Karakter].[All]" dimensionUniqueName="[Karaktergruppering - obligatoriske prøver]" displayFolder="" count="0" unbalanced="0" hidden="1"/>
    <cacheHierarchy uniqueName="[Karaktergruppering - obligatoriske prøver].[Karaktergruppering 1]" caption="Karaktergruppering 1" attribute="1" defaultMemberUniqueName="[Karaktergruppering - obligatoriske prøver].[Karaktergruppering 1].[All]" allUniqueName="[Karaktergruppering - obligatoriske prøver].[Karaktergruppering 1].[All]" dimensionUniqueName="[Karaktergruppering - obligatoriske prøver]" displayFolder="" count="0" unbalanced="0" hidden="1"/>
    <cacheHierarchy uniqueName="[Karaktergruppering - obligatoriske prøver].[Karaktergruppering 2]" caption="Karaktergruppering 2" attribute="1" defaultMemberUniqueName="[Karaktergruppering - obligatoriske prøver].[Karaktergruppering 2].[All]" allUniqueName="[Karaktergruppering - obligatoriske prøver].[Karaktergruppering 2].[All]" dimensionUniqueName="[Karaktergruppering - obligatoriske prøver]" displayFolder="" count="0" unbalanced="0" hidden="1"/>
    <cacheHierarchy uniqueName="[Karaktergruppering - obligatoriske prøver].[Karaktergruppering 3]" caption="Karaktergruppering 3" attribute="1" defaultMemberUniqueName="[Karaktergruppering - obligatoriske prøver].[Karaktergruppering 3].[All]" allUniqueName="[Karaktergruppering - obligatoriske prøver].[Karaktergruppering 3].[All]" dimensionUniqueName="[Karaktergruppering - obligatoriske prøver]" displayFolder="" count="0" unbalanced="0" hidden="1"/>
    <cacheHierarchy uniqueName="[Karaktergruppering - obligatoriske prøver].[Rang]" caption="Rang" attribute="1" defaultMemberUniqueName="[Karaktergruppering - obligatoriske prøver].[Rang].[All]" allUniqueName="[Karaktergruppering - obligatoriske prøver].[Rang].[All]" dimensionUniqueName="[Karaktergruppering - obligatoriske prøver]" displayFolder="" count="0" unbalanced="0" hidden="1"/>
    <cacheHierarchy uniqueName="[Karaktergruppering - obligatoriske prøver].[SortKarakterGruppe1]" caption="SortKarakterGruppe1" attribute="1" defaultMemberUniqueName="[Karaktergruppering - obligatoriske prøver].[SortKarakterGruppe1].[All]" allUniqueName="[Karaktergruppering - obligatoriske prøver].[SortKarakterGruppe1].[All]" dimensionUniqueName="[Karaktergruppering - obligatoriske prøver]" displayFolder="" count="0" unbalanced="0" hidden="1"/>
    <cacheHierarchy uniqueName="[Karaktergruppering - obligatoriske prøver].[SortKarakterGruppe2]" caption="SortKarakterGruppe2" attribute="1" defaultMemberUniqueName="[Karaktergruppering - obligatoriske prøver].[SortKarakterGruppe2].[All]" allUniqueName="[Karaktergruppering - obligatoriske prøver].[SortKarakterGruppe2].[All]" dimensionUniqueName="[Karaktergruppering - obligatoriske prøver]" displayFolder="" count="0" unbalanced="0" hidden="1"/>
    <cacheHierarchy uniqueName="[Karaktergruppering - obligatoriske prøver].[SortKarakterGruppe3]" caption="SortKarakterGruppe3" attribute="1" defaultMemberUniqueName="[Karaktergruppering - obligatoriske prøver].[SortKarakterGruppe3].[All]" allUniqueName="[Karaktergruppering - obligatoriske prøver].[SortKarakterGruppe3].[All]" dimensionUniqueName="[Karaktergruppering - obligatoriske prøver]" displayFolder="" count="0" unbalanced="0" hidden="1"/>
    <cacheHierarchy uniqueName="[Karaktergruppering - obligatoriske prøver].[sys_key]" caption="sys_key" attribute="1" defaultMemberUniqueName="[Karaktergruppering - obligatoriske prøver].[sys_key].[All]" allUniqueName="[Karaktergruppering - obligatoriske prøver].[sys_key].[All]" dimensionUniqueName="[Karaktergruppering - obligatoriske prøver]" displayFolder="" count="0" unbalanced="0" hidden="1"/>
    <cacheHierarchy uniqueName="[Karakterårsag].[KarakterårsagID]" caption="KarakterårsagID" attribute="1" defaultMemberUniqueName="[Karakterårsag].[KarakterårsagID].[All]" allUniqueName="[Karakterårsag].[KarakterårsagID].[All]" dimensionUniqueName="[Karakterårsag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Køn].[NK_Koen_rang]" caption="NK_Koen_rang" attribute="1" defaultMemberUniqueName="[Køn].[NK_Koen_rang].[All]" allUniqueName="[Køn].[NK_Koen_rang].[All]" dimensionUniqueName="[Køn]" displayFolder="" count="0" unbalanced="0" hidden="1"/>
    <cacheHierarchy uniqueName="[Mindst 2 I Dansk Og Matematik].[DWID_Mindst2DanMat]" caption="DWID_Mindst2DanMat" attribute="1" defaultMemberUniqueName="[Mindst 2 I Dansk Og Matematik].[DWID_Mindst2DanMat].[All]" allUniqueName="[Mindst 2 I Dansk Og Matematik].[DWID_Mindst2DanMat].[All]" dimensionUniqueName="[Mindst 2 I Dansk Og Matematik]" displayFolder="" count="0" unbalanced="0" hidden="1"/>
    <cacheHierarchy uniqueName="[Mindst 2 I Dansk Og Matematik].[Ja  Eller Nej]" caption="Ja  Eller Nej" attribute="1" defaultMemberUniqueName="[Mindst 2 I Dansk Og Matematik].[Ja  Eller Nej].[All]" allUniqueName="[Mindst 2 I Dansk Og Matematik].[Ja  Eller Nej].[All]" dimensionUniqueName="[Mindst 2 I Dansk Og Matematik]" displayFolder="" count="0" unbalanced="0" hidden="1"/>
    <cacheHierarchy uniqueName="[Mindst 4 Bundne Prøver].[DWID_Mindst4BundnePrøvefag]" caption="DWID_Mindst4BundnePrøvefag" attribute="1" defaultMemberUniqueName="[Mindst 4 Bundne Prøver].[DWID_Mindst4BundnePrøvefag].[All]" allUniqueName="[Mindst 4 Bundne Prøver].[DWID_Mindst4BundnePrøvefag].[All]" dimensionUniqueName="[Mindst 4 Bundne Prøver]" displayFolder="" count="0" unbalanced="0" hidden="1"/>
    <cacheHierarchy uniqueName="[Mindst 4 Bundne Prøver].[Ja Eller Nej]" caption="Ja Eller Nej" attribute="1" defaultMemberUniqueName="[Mindst 4 Bundne Prøver].[Ja Eller Nej].[All]" allUniqueName="[Mindst 4 Bundne Prøver].[Ja Eller Nej].[All]" dimensionUniqueName="[Mindst 4 Bundne Prøver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iveau].[DWID_Niveau]" caption="DWID_Niveau" attribute="1" defaultMemberUniqueName="[Niveau].[DWID_Niveau].[All]" allUniqueName="[Niveau].[DWID_Niveau].[All]" dimensionUniqueName="[Niveau]" displayFolder="" count="0" unbalanced="0" hidden="1"/>
    <cacheHierarchy uniqueName="[Prøveart].[DWID_Proveart]" caption="DWID_Proveart" attribute="1" defaultMemberUniqueName="[Prøveart].[DWID_Proveart].[All]" allUniqueName="[Prøveart].[DWID_Proveart].[All]" dimensionUniqueName="[Prøveart]" displayFolder="" count="0" unbalanced="0" hidden="1"/>
    <cacheHierarchy uniqueName="[Prøveart].[Prøveart]" caption="Prøveart" attribute="1" defaultMemberUniqueName="[Prøveart].[Prøveart].[All]" allUniqueName="[Prøveart].[Prøveart].[All]" dimensionUniqueName="[Prøveart]" displayFolder="" count="0" unbalanced="0" hidden="1"/>
    <cacheHierarchy uniqueName="[Prøveform].[DWID_Proveform]" caption="DWID_Proveform" attribute="1" defaultMemberUniqueName="[Prøveform].[DWID_Proveform].[All]" allUniqueName="[Prøveform].[DWID_Proveform].[All]" dimensionUniqueName="[Prøveform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 med og uden karakter]" caption="Antal elever med og uden karakter" measure="1" displayFolder="Antal Elever" measureGroup="Karakterer" count="0"/>
    <cacheHierarchy uniqueName="[Measures].[Antal elever med karakter]" caption="Antal elever med karakter" measure="1" displayFolder="Antal Elever" measureGroup="Karakterer" count="0" oneField="1">
      <fieldsUsage count="1">
        <fieldUsage x="0"/>
      </fieldsUsage>
    </cacheHierarchy>
    <cacheHierarchy uniqueName="[Measures].[Vægtede elevgennemsnit]" caption="Vægtede elevgennemsnit" measure="1" displayFolder="Elevgennemsnit" measureGroup="Karakterer" count="0"/>
    <cacheHierarchy uniqueName="[Measures].[Andel elever med 2 eller derover i dansk og matematik]" caption="Andel elever med 2 eller derover i dansk og matematik" measure="1" displayFolder="Beståede Elever" measureGroup="Karakterer" count="0"/>
    <cacheHierarchy uniqueName="[Measures].[Vægtede elevgennemsnit_filter]" caption="Vægtede elevgennemsnit_filter" measure="1" displayFolder="Elevgennemsnit" measureGroup="Karakterer_Filter" count="0" hidden="1"/>
  </cacheHierarchies>
  <kpis count="0"/>
  <dimensions count="18">
    <dimension name="Fag" uniqueName="[Fag]" caption="Fag"/>
    <dimension name="Forældres Højeste Fuldførte Uddannelse" uniqueName="[Forældres Højeste Fuldførte Uddannelse]" caption="Forældres Højeste Fuldførte Uddannelse"/>
    <dimension name="Fuld Afgangsprøve" uniqueName="[Fuld Afgangsprøve]" caption="Fuld Afgangsprøv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arakter" uniqueName="[Karakter]" caption="Karakter"/>
    <dimension name="Karakterårsag" uniqueName="[Karakterårsag]" caption="Karakterårsag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indst 2 I Dansk Og Matematik" uniqueName="[Mindst 2 I Dansk Og Matematik]" caption="Mindst 2 I Dansk Og Matematik"/>
    <dimension name="Mindst 4 Bundne Prøver" uniqueName="[Mindst 4 Bundne Prøver]" caption="Mindst 4 Bundne Prøver"/>
    <dimension name="Niveau" uniqueName="[Niveau]" caption="Niveau"/>
    <dimension name="Prøveform" uniqueName="[Prøveform]" caption="Prøveform"/>
    <dimension name="Skoleår" uniqueName="[Skoleår]" caption="Skoleår"/>
  </dimensions>
  <measureGroups count="18">
    <measureGroup name="Fag" caption="Fag"/>
    <measureGroup name="Forældres Højeste Fuldførte Uddannelse" caption="Forældres Højeste Fuldførte Uddannelse"/>
    <measureGroup name="Fuld Afgangsprøve" caption="Fuld Afgangsprøve"/>
    <measureGroup name="Herkomst" caption="Herkomst"/>
    <measureGroup name="Herkomstland" caption="Herkomstland"/>
    <measureGroup name="Institution" caption="Institution"/>
    <measureGroup name="Insttype" caption="Insttype"/>
    <measureGroup name="Karakter" caption="Karakter"/>
    <measureGroup name="Karakterer" caption="Karakterer"/>
    <measureGroup name="Karakterårsag" caption="Karakterårsag"/>
    <measureGroup name="Klassetrin" caption="Klassetrin"/>
    <measureGroup name="Klassetype" caption="Klassetype"/>
    <measureGroup name="Køn" caption="Køn"/>
    <measureGroup name="Mindst 2 I Dansk Og Matematik" caption="Mindst 2 I Dansk Og Matematik"/>
    <measureGroup name="Mindst 4 Bundne Prøver" caption="Mindst 4 Bundne Prøver"/>
    <measureGroup name="Niveau" caption="Niveau"/>
    <measureGroup name="Prøveform" caption="Prøveform"/>
    <measureGroup name="Skoleår" caption="Skoleår"/>
  </measureGroups>
  <maps count="3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3"/>
    <map measureGroup="8" dimension="14"/>
    <map measureGroup="8" dimension="15"/>
    <map measureGroup="8" dimension="16"/>
    <map measureGroup="8" dimension="17"/>
    <map measureGroup="9" dimension="8"/>
    <map measureGroup="10" dimension="9"/>
    <map measureGroup="11" dimension="10"/>
    <map measureGroup="12" dimension="11"/>
    <map measureGroup="13" dimension="13"/>
    <map measureGroup="14" dimension="14"/>
    <map measureGroup="15" dimension="15"/>
    <map measureGroup="16" dimension="16"/>
    <map measureGroup="17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0182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5" indent="0" compact="0" compactData="0" multipleFieldFilters="0" fieldListSortAscending="1">
  <location ref="A7:J685" firstHeaderRow="1" firstDataRow="2" firstDataCol="3" rowPageCount="3" colPageCount="1"/>
  <pivotFields count="8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7"/>
  </rowFields>
  <rowItems count="677">
    <i>
      <x/>
      <x/>
      <x/>
    </i>
    <i r="2">
      <x v="1"/>
    </i>
    <i r="2">
      <x v="2"/>
    </i>
    <i t="default" r="1">
      <x/>
    </i>
    <i t="default">
      <x/>
    </i>
    <i>
      <x v="1"/>
      <x v="1"/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r="1">
      <x v="2"/>
      <x v="3"/>
    </i>
    <i t="default" r="1">
      <x v="2"/>
    </i>
    <i r="1">
      <x v="3"/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1"/>
    </i>
    <i>
      <x v="2"/>
      <x/>
      <x v="3"/>
    </i>
    <i t="default" r="1">
      <x/>
    </i>
    <i t="default">
      <x v="2"/>
    </i>
    <i>
      <x v="3"/>
      <x v="4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4"/>
    </i>
    <i r="1">
      <x v="2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5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t="default" r="1">
      <x v="5"/>
    </i>
    <i r="1">
      <x v="6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6"/>
    </i>
    <i r="1">
      <x v="3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3"/>
    </i>
    <i>
      <x v="4"/>
      <x v="2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4"/>
    </i>
    <i>
      <x v="5"/>
      <x v="2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5"/>
    </i>
    <i>
      <x v="6"/>
      <x v="2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6"/>
    </i>
    <i>
      <x v="7"/>
      <x v="2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7"/>
    </i>
    <i>
      <x v="8"/>
      <x v="1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t="default">
      <x v="8"/>
    </i>
    <i>
      <x v="9"/>
      <x v="1"/>
      <x v="1"/>
    </i>
    <i r="2">
      <x v="2"/>
    </i>
    <i t="default" r="1">
      <x v="1"/>
    </i>
    <i r="1">
      <x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/>
    </i>
    <i r="1">
      <x v="3"/>
      <x v="3"/>
    </i>
    <i r="2">
      <x/>
    </i>
    <i r="2">
      <x v="8"/>
    </i>
    <i r="2">
      <x v="12"/>
    </i>
    <i r="2">
      <x v="13"/>
    </i>
    <i r="2">
      <x v="1"/>
    </i>
    <i r="2">
      <x v="2"/>
    </i>
    <i t="default" r="1">
      <x v="3"/>
    </i>
    <i t="default">
      <x v="9"/>
    </i>
    <i>
      <x v="10"/>
      <x/>
      <x v="12"/>
    </i>
    <i r="2">
      <x v="13"/>
    </i>
    <i r="2">
      <x v="1"/>
    </i>
    <i r="2">
      <x v="2"/>
    </i>
    <i t="default" r="1">
      <x/>
    </i>
    <i t="default">
      <x v="10"/>
    </i>
    <i>
      <x v="11"/>
      <x v="2"/>
      <x v="13"/>
    </i>
    <i t="default" r="1">
      <x v="2"/>
    </i>
    <i t="default">
      <x v="11"/>
    </i>
    <i>
      <x v="12"/>
      <x v="2"/>
      <x v="12"/>
    </i>
    <i r="2">
      <x v="13"/>
    </i>
    <i t="default" r="1">
      <x v="2"/>
    </i>
    <i t="default">
      <x v="12"/>
    </i>
    <i>
      <x v="13"/>
      <x v="1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r="1">
      <x v="3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13"/>
    </i>
    <i>
      <x v="14"/>
      <x v="1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r="1">
      <x v="2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 v="4"/>
    </i>
    <i r="2">
      <x v="6"/>
    </i>
    <i t="default" r="1">
      <x v="3"/>
    </i>
    <i t="default">
      <x v="14"/>
    </i>
    <i>
      <x v="15"/>
      <x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1"/>
    </i>
    <i r="2">
      <x v="12"/>
    </i>
    <i t="default" r="1">
      <x/>
    </i>
    <i t="default">
      <x v="15"/>
    </i>
    <i>
      <x v="16"/>
      <x/>
      <x v="11"/>
    </i>
    <i r="2">
      <x v="12"/>
    </i>
    <i r="2">
      <x v="13"/>
    </i>
    <i r="2">
      <x v="1"/>
    </i>
    <i r="2">
      <x v="2"/>
    </i>
    <i t="default" r="1">
      <x/>
    </i>
    <i t="default">
      <x v="16"/>
    </i>
    <i>
      <x v="17"/>
      <x v="1"/>
      <x v="11"/>
    </i>
    <i r="2">
      <x v="12"/>
    </i>
    <i r="2">
      <x v="13"/>
    </i>
    <i r="2">
      <x v="1"/>
    </i>
    <i r="2">
      <x v="2"/>
    </i>
    <i t="default" r="1">
      <x v="1"/>
    </i>
    <i t="default">
      <x v="17"/>
    </i>
    <i>
      <x v="18"/>
      <x/>
      <x v="12"/>
    </i>
    <i r="2">
      <x v="13"/>
    </i>
    <i t="default" r="1">
      <x/>
    </i>
    <i t="default">
      <x v="18"/>
    </i>
    <i>
      <x v="19"/>
      <x v="1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r="1">
      <x v="2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 v="4"/>
    </i>
    <i t="default" r="1">
      <x v="3"/>
    </i>
    <i t="default">
      <x v="19"/>
    </i>
    <i>
      <x v="20"/>
      <x v="2"/>
    </i>
    <i t="default">
      <x v="20"/>
    </i>
    <i>
      <x v="21"/>
      <x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/>
    </i>
    <i t="default">
      <x v="21"/>
    </i>
    <i>
      <x v="22"/>
      <x v="7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7"/>
    </i>
    <i r="1">
      <x v="8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8"/>
    </i>
    <i r="1">
      <x v="2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5"/>
      <x v="14"/>
    </i>
    <i r="2">
      <x v="15"/>
    </i>
    <i r="2">
      <x v="16"/>
    </i>
    <i r="2">
      <x v="17"/>
    </i>
    <i t="default" r="1">
      <x v="5"/>
    </i>
    <i r="1">
      <x v="3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22"/>
    </i>
    <i>
      <x v="23"/>
      <x/>
      <x v="2"/>
    </i>
    <i t="default" r="1">
      <x/>
    </i>
    <i t="default">
      <x v="23"/>
    </i>
    <i>
      <x v="24"/>
      <x/>
      <x/>
    </i>
    <i r="2">
      <x v="1"/>
    </i>
    <i r="2">
      <x v="2"/>
    </i>
    <i t="default" r="1">
      <x/>
    </i>
    <i t="default">
      <x v="24"/>
    </i>
    <i>
      <x v="25"/>
      <x/>
      <x/>
    </i>
    <i r="2">
      <x v="8"/>
    </i>
    <i t="default" r="1">
      <x/>
    </i>
    <i t="default">
      <x v="25"/>
    </i>
    <i>
      <x v="26"/>
      <x v="1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t="default">
      <x v="26"/>
    </i>
    <i>
      <x v="27"/>
      <x v="1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t="default">
      <x v="27"/>
    </i>
    <i>
      <x v="28"/>
      <x v="1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1"/>
    </i>
    <i r="1">
      <x v="2"/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 v="4"/>
    </i>
    <i t="default" r="1">
      <x v="3"/>
    </i>
    <i t="default">
      <x v="28"/>
    </i>
    <i>
      <x v="29"/>
      <x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r="2">
      <x/>
    </i>
    <i r="2">
      <x v="8"/>
    </i>
    <i r="2">
      <x v="9"/>
    </i>
    <i r="2">
      <x v="10"/>
    </i>
    <i r="2">
      <x v="11"/>
    </i>
    <i r="2">
      <x v="12"/>
    </i>
    <i t="default" r="1">
      <x/>
    </i>
    <i t="default">
      <x v="29"/>
    </i>
    <i>
      <x v="30"/>
      <x v="2"/>
      <x v="2"/>
    </i>
    <i t="default" r="1">
      <x v="2"/>
    </i>
    <i t="default">
      <x v="30"/>
    </i>
    <i>
      <x v="31"/>
      <x/>
      <x v="13"/>
    </i>
    <i r="2">
      <x v="1"/>
    </i>
    <i r="2">
      <x v="2"/>
    </i>
    <i t="default" r="1">
      <x/>
    </i>
    <i t="default">
      <x v="31"/>
    </i>
    <i>
      <x v="32"/>
      <x v="2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t="default" r="1">
      <x v="2"/>
    </i>
    <i r="1">
      <x v="3"/>
      <x v="14"/>
    </i>
    <i r="2">
      <x v="15"/>
    </i>
    <i r="2">
      <x v="16"/>
    </i>
    <i r="2">
      <x v="17"/>
    </i>
    <i r="2">
      <x v="3"/>
    </i>
    <i r="2">
      <x v="4"/>
    </i>
    <i r="2">
      <x v="5"/>
    </i>
    <i r="2">
      <x v="6"/>
    </i>
    <i r="2">
      <x v="7"/>
    </i>
    <i t="default" r="1">
      <x v="3"/>
    </i>
    <i t="default">
      <x v="32"/>
    </i>
    <i>
      <x v="33"/>
      <x v="2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33"/>
    </i>
    <i>
      <x v="34"/>
      <x v="2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2"/>
    </i>
    <i r="1">
      <x v="3"/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"/>
    </i>
    <i r="2">
      <x v="2"/>
    </i>
    <i t="default" r="1">
      <x v="3"/>
    </i>
    <i t="default">
      <x v="3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3">
    <pageField fld="1" hier="18" name="[Insttype].[Institutionstype].&amp;[Folkeskoler]" cap="Folkeskoler"/>
    <pageField fld="3" hier="25" name="[Klassetrin].[Klassetrin].[All]" cap="All"/>
    <pageField fld="6" hier="33" name="[Prøveform].[Prøveform].[All]" cap="All"/>
  </pageFields>
  <dataFields count="1">
    <dataField fld="0" baseField="0" baseItem="0"/>
  </dataFields>
  <pivotHierarchies count="3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34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85"/>
  <sheetViews>
    <sheetView tabSelected="1" workbookViewId="0" xr3:uid="{AEA406A1-0E4B-5B11-9CD5-51D6E497D94C}">
      <selection activeCell="F17" sqref="F17"/>
    </sheetView>
  </sheetViews>
  <sheetFormatPr defaultRowHeight="15"/>
  <cols>
    <col min="1" max="1" width="43.140625" customWidth="1"/>
    <col min="2" max="2" width="28.85546875" bestFit="1" customWidth="1"/>
    <col min="3" max="3" width="10.85546875" customWidth="1"/>
    <col min="4" max="4" width="11.7109375" bestFit="1" customWidth="1"/>
    <col min="5" max="9" width="7.140625" bestFit="1" customWidth="1"/>
    <col min="10" max="10" width="7.140625" customWidth="1"/>
  </cols>
  <sheetData>
    <row r="3" spans="1:10">
      <c r="A3" s="2" t="s">
        <v>0</v>
      </c>
      <c r="B3" t="s" vm="1">
        <v>1</v>
      </c>
    </row>
    <row r="4" spans="1:10">
      <c r="A4" s="2" t="s">
        <v>2</v>
      </c>
      <c r="B4" t="s" vm="2">
        <v>3</v>
      </c>
    </row>
    <row r="5" spans="1:10">
      <c r="A5" s="2" t="s">
        <v>4</v>
      </c>
      <c r="B5" t="s" vm="3">
        <v>3</v>
      </c>
    </row>
    <row r="7" spans="1:10">
      <c r="A7" s="2" t="s">
        <v>5</v>
      </c>
      <c r="D7" s="2" t="s">
        <v>6</v>
      </c>
    </row>
    <row r="8" spans="1:10">
      <c r="A8" s="2" t="s">
        <v>7</v>
      </c>
      <c r="B8" s="2" t="s">
        <v>8</v>
      </c>
      <c r="C8" s="2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</row>
    <row r="9" spans="1:10">
      <c r="A9" t="s">
        <v>17</v>
      </c>
      <c r="B9" t="s">
        <v>18</v>
      </c>
      <c r="C9" t="s">
        <v>19</v>
      </c>
      <c r="D9" s="1"/>
      <c r="E9" s="1"/>
      <c r="F9" s="1"/>
      <c r="G9" s="1">
        <v>6</v>
      </c>
      <c r="H9" s="1">
        <v>3</v>
      </c>
      <c r="I9" s="1">
        <v>6</v>
      </c>
      <c r="J9" s="1"/>
    </row>
    <row r="10" spans="1:10">
      <c r="A10" t="s">
        <v>17</v>
      </c>
      <c r="B10" t="s">
        <v>18</v>
      </c>
      <c r="C10" t="s">
        <v>20</v>
      </c>
      <c r="D10" s="1"/>
      <c r="E10" s="1"/>
      <c r="F10" s="1">
        <v>6</v>
      </c>
      <c r="G10" s="1">
        <v>25</v>
      </c>
      <c r="H10" s="1">
        <v>25</v>
      </c>
      <c r="I10" s="1">
        <v>33</v>
      </c>
      <c r="J10" s="1">
        <v>21</v>
      </c>
    </row>
    <row r="11" spans="1:10">
      <c r="A11" t="s">
        <v>17</v>
      </c>
      <c r="B11" t="s">
        <v>18</v>
      </c>
      <c r="C11" t="s">
        <v>21</v>
      </c>
      <c r="D11" s="1"/>
      <c r="E11" s="1"/>
      <c r="F11" s="1"/>
      <c r="G11" s="1">
        <v>8</v>
      </c>
      <c r="H11" s="1">
        <v>20</v>
      </c>
      <c r="I11" s="1">
        <v>36</v>
      </c>
      <c r="J11" s="1">
        <v>9</v>
      </c>
    </row>
    <row r="12" spans="1:10">
      <c r="A12" t="s">
        <v>17</v>
      </c>
      <c r="B12" t="s">
        <v>22</v>
      </c>
      <c r="D12" s="1">
        <v>3</v>
      </c>
      <c r="E12" s="1">
        <v>5</v>
      </c>
      <c r="F12" s="1">
        <v>9</v>
      </c>
      <c r="G12" s="1">
        <v>39</v>
      </c>
      <c r="H12" s="1">
        <v>48</v>
      </c>
      <c r="I12" s="1">
        <v>74</v>
      </c>
      <c r="J12" s="1">
        <v>31</v>
      </c>
    </row>
    <row r="13" spans="1:10">
      <c r="A13" t="s">
        <v>23</v>
      </c>
      <c r="D13" s="1">
        <v>3</v>
      </c>
      <c r="E13" s="1">
        <v>5</v>
      </c>
      <c r="F13" s="1">
        <v>9</v>
      </c>
      <c r="G13" s="1">
        <v>39</v>
      </c>
      <c r="H13" s="1">
        <v>48</v>
      </c>
      <c r="I13" s="1">
        <v>74</v>
      </c>
      <c r="J13" s="1">
        <v>31</v>
      </c>
    </row>
    <row r="14" spans="1:10">
      <c r="A14" t="s">
        <v>24</v>
      </c>
      <c r="B14" t="s">
        <v>25</v>
      </c>
      <c r="C14" t="s">
        <v>26</v>
      </c>
      <c r="D14" s="1">
        <v>28</v>
      </c>
      <c r="E14" s="1">
        <v>2018</v>
      </c>
      <c r="F14" s="1">
        <v>5229</v>
      </c>
      <c r="G14" s="1">
        <v>9955</v>
      </c>
      <c r="H14" s="1">
        <v>21947</v>
      </c>
      <c r="I14" s="1">
        <v>3196</v>
      </c>
      <c r="J14" s="1">
        <v>297</v>
      </c>
    </row>
    <row r="15" spans="1:10">
      <c r="A15" t="s">
        <v>24</v>
      </c>
      <c r="B15" t="s">
        <v>25</v>
      </c>
      <c r="C15" t="s">
        <v>27</v>
      </c>
      <c r="D15" s="1">
        <v>50</v>
      </c>
      <c r="E15" s="1">
        <v>1904</v>
      </c>
      <c r="F15" s="1">
        <v>4634</v>
      </c>
      <c r="G15" s="1">
        <v>9090</v>
      </c>
      <c r="H15" s="1">
        <v>22825</v>
      </c>
      <c r="I15" s="1">
        <v>4269</v>
      </c>
      <c r="J15" s="1">
        <v>640</v>
      </c>
    </row>
    <row r="16" spans="1:10">
      <c r="A16" t="s">
        <v>24</v>
      </c>
      <c r="B16" t="s">
        <v>25</v>
      </c>
      <c r="C16" t="s">
        <v>28</v>
      </c>
      <c r="D16" s="1">
        <v>194</v>
      </c>
      <c r="E16" s="1">
        <v>1552</v>
      </c>
      <c r="F16" s="1">
        <v>5102</v>
      </c>
      <c r="G16" s="1">
        <v>11598</v>
      </c>
      <c r="H16" s="1">
        <v>17660</v>
      </c>
      <c r="I16" s="1">
        <v>7968</v>
      </c>
      <c r="J16" s="1">
        <v>946</v>
      </c>
    </row>
    <row r="17" spans="1:10">
      <c r="A17" t="s">
        <v>24</v>
      </c>
      <c r="B17" t="s">
        <v>25</v>
      </c>
      <c r="C17" t="s">
        <v>29</v>
      </c>
      <c r="D17" s="1">
        <v>173</v>
      </c>
      <c r="E17" s="1">
        <v>1249</v>
      </c>
      <c r="F17" s="1">
        <v>4616</v>
      </c>
      <c r="G17" s="1">
        <v>12226</v>
      </c>
      <c r="H17" s="1">
        <v>17020</v>
      </c>
      <c r="I17" s="1">
        <v>8435</v>
      </c>
      <c r="J17" s="1">
        <v>1033</v>
      </c>
    </row>
    <row r="18" spans="1:10">
      <c r="A18" t="s">
        <v>24</v>
      </c>
      <c r="B18" t="s">
        <v>25</v>
      </c>
      <c r="C18" t="s">
        <v>30</v>
      </c>
      <c r="D18" s="1">
        <v>116</v>
      </c>
      <c r="E18" s="1">
        <v>1133</v>
      </c>
      <c r="F18" s="1">
        <v>4172</v>
      </c>
      <c r="G18" s="1">
        <v>11493</v>
      </c>
      <c r="H18" s="1">
        <v>17051</v>
      </c>
      <c r="I18" s="1">
        <v>10208</v>
      </c>
      <c r="J18" s="1">
        <v>1575</v>
      </c>
    </row>
    <row r="19" spans="1:10">
      <c r="A19" t="s">
        <v>24</v>
      </c>
      <c r="B19" t="s">
        <v>25</v>
      </c>
      <c r="C19" t="s">
        <v>19</v>
      </c>
      <c r="D19" s="1">
        <v>99</v>
      </c>
      <c r="E19" s="1">
        <v>910</v>
      </c>
      <c r="F19" s="1">
        <v>3835</v>
      </c>
      <c r="G19" s="1">
        <v>11014</v>
      </c>
      <c r="H19" s="1">
        <v>16939</v>
      </c>
      <c r="I19" s="1">
        <v>11174</v>
      </c>
      <c r="J19" s="1">
        <v>2260</v>
      </c>
    </row>
    <row r="20" spans="1:10">
      <c r="A20" t="s">
        <v>24</v>
      </c>
      <c r="B20" t="s">
        <v>25</v>
      </c>
      <c r="C20" t="s">
        <v>31</v>
      </c>
      <c r="D20" s="1">
        <v>105</v>
      </c>
      <c r="E20" s="1">
        <v>782</v>
      </c>
      <c r="F20" s="1">
        <v>3501</v>
      </c>
      <c r="G20" s="1">
        <v>10279</v>
      </c>
      <c r="H20" s="1">
        <v>16526</v>
      </c>
      <c r="I20" s="1">
        <v>11188</v>
      </c>
      <c r="J20" s="1">
        <v>2443</v>
      </c>
    </row>
    <row r="21" spans="1:10">
      <c r="A21" t="s">
        <v>24</v>
      </c>
      <c r="B21" t="s">
        <v>25</v>
      </c>
      <c r="C21" t="s">
        <v>32</v>
      </c>
      <c r="D21" s="1">
        <v>83</v>
      </c>
      <c r="E21" s="1">
        <v>833</v>
      </c>
      <c r="F21" s="1">
        <v>3470</v>
      </c>
      <c r="G21" s="1">
        <v>10371</v>
      </c>
      <c r="H21" s="1">
        <v>16729</v>
      </c>
      <c r="I21" s="1">
        <v>11057</v>
      </c>
      <c r="J21" s="1">
        <v>2566</v>
      </c>
    </row>
    <row r="22" spans="1:10">
      <c r="A22" t="s">
        <v>24</v>
      </c>
      <c r="B22" t="s">
        <v>25</v>
      </c>
      <c r="C22" t="s">
        <v>33</v>
      </c>
      <c r="D22" s="1">
        <v>67</v>
      </c>
      <c r="E22" s="1">
        <v>652</v>
      </c>
      <c r="F22" s="1">
        <v>3237</v>
      </c>
      <c r="G22" s="1">
        <v>9666</v>
      </c>
      <c r="H22" s="1">
        <v>16271</v>
      </c>
      <c r="I22" s="1">
        <v>11910</v>
      </c>
      <c r="J22" s="1">
        <v>2688</v>
      </c>
    </row>
    <row r="23" spans="1:10">
      <c r="A23" t="s">
        <v>24</v>
      </c>
      <c r="B23" t="s">
        <v>25</v>
      </c>
      <c r="C23" t="s">
        <v>34</v>
      </c>
      <c r="D23" s="1">
        <v>98</v>
      </c>
      <c r="E23" s="1">
        <v>697</v>
      </c>
      <c r="F23" s="1">
        <v>2984</v>
      </c>
      <c r="G23" s="1">
        <v>9446</v>
      </c>
      <c r="H23" s="1">
        <v>16337</v>
      </c>
      <c r="I23" s="1">
        <v>11607</v>
      </c>
      <c r="J23" s="1">
        <v>2942</v>
      </c>
    </row>
    <row r="24" spans="1:10">
      <c r="A24" t="s">
        <v>24</v>
      </c>
      <c r="B24" t="s">
        <v>25</v>
      </c>
      <c r="C24" t="s">
        <v>35</v>
      </c>
      <c r="D24" s="1">
        <v>83</v>
      </c>
      <c r="E24" s="1">
        <v>660</v>
      </c>
      <c r="F24" s="1">
        <v>2853</v>
      </c>
      <c r="G24" s="1">
        <v>9130</v>
      </c>
      <c r="H24" s="1">
        <v>16159</v>
      </c>
      <c r="I24" s="1">
        <v>12173</v>
      </c>
      <c r="J24" s="1">
        <v>3257</v>
      </c>
    </row>
    <row r="25" spans="1:10">
      <c r="A25" t="s">
        <v>24</v>
      </c>
      <c r="B25" t="s">
        <v>25</v>
      </c>
      <c r="C25" t="s">
        <v>36</v>
      </c>
      <c r="D25" s="1">
        <v>101</v>
      </c>
      <c r="E25" s="1">
        <v>792</v>
      </c>
      <c r="F25" s="1">
        <v>3290</v>
      </c>
      <c r="G25" s="1">
        <v>9421</v>
      </c>
      <c r="H25" s="1">
        <v>15003</v>
      </c>
      <c r="I25" s="1">
        <v>11000</v>
      </c>
      <c r="J25" s="1">
        <v>3148</v>
      </c>
    </row>
    <row r="26" spans="1:10">
      <c r="A26" t="s">
        <v>24</v>
      </c>
      <c r="B26" t="s">
        <v>25</v>
      </c>
      <c r="C26" t="s">
        <v>20</v>
      </c>
      <c r="D26" s="1">
        <v>224</v>
      </c>
      <c r="E26" s="1">
        <v>1979</v>
      </c>
      <c r="F26" s="1">
        <v>8057</v>
      </c>
      <c r="G26" s="1">
        <v>22935</v>
      </c>
      <c r="H26" s="1">
        <v>33227</v>
      </c>
      <c r="I26" s="1">
        <v>21445</v>
      </c>
      <c r="J26" s="1">
        <v>4597</v>
      </c>
    </row>
    <row r="27" spans="1:10">
      <c r="A27" t="s">
        <v>24</v>
      </c>
      <c r="B27" t="s">
        <v>25</v>
      </c>
      <c r="C27" t="s">
        <v>21</v>
      </c>
      <c r="D27" s="1">
        <v>242</v>
      </c>
      <c r="E27" s="1">
        <v>1963</v>
      </c>
      <c r="F27" s="1">
        <v>8390</v>
      </c>
      <c r="G27" s="1">
        <v>23538</v>
      </c>
      <c r="H27" s="1">
        <v>34529</v>
      </c>
      <c r="I27" s="1">
        <v>21369</v>
      </c>
      <c r="J27" s="1">
        <v>4329</v>
      </c>
    </row>
    <row r="28" spans="1:10">
      <c r="A28" t="s">
        <v>24</v>
      </c>
      <c r="B28" t="s">
        <v>37</v>
      </c>
      <c r="D28" s="1">
        <v>1649</v>
      </c>
      <c r="E28" s="1">
        <v>16889</v>
      </c>
      <c r="F28" s="1">
        <v>61859</v>
      </c>
      <c r="G28" s="1">
        <v>164539</v>
      </c>
      <c r="H28" s="1">
        <v>269002</v>
      </c>
      <c r="I28" s="1">
        <v>151263</v>
      </c>
      <c r="J28" s="1">
        <v>31921</v>
      </c>
    </row>
    <row r="29" spans="1:10">
      <c r="A29" t="s">
        <v>24</v>
      </c>
      <c r="B29" t="s">
        <v>38</v>
      </c>
      <c r="C29" t="s">
        <v>26</v>
      </c>
      <c r="D29" s="1">
        <v>5</v>
      </c>
      <c r="E29" s="1">
        <v>1047</v>
      </c>
      <c r="F29" s="1">
        <v>1986</v>
      </c>
      <c r="G29" s="1">
        <v>2953</v>
      </c>
      <c r="H29" s="1">
        <v>6159</v>
      </c>
      <c r="I29" s="1">
        <v>2358</v>
      </c>
      <c r="J29" s="1">
        <v>1689</v>
      </c>
    </row>
    <row r="30" spans="1:10">
      <c r="A30" t="s">
        <v>24</v>
      </c>
      <c r="B30" t="s">
        <v>39</v>
      </c>
      <c r="D30" s="1">
        <v>5</v>
      </c>
      <c r="E30" s="1">
        <v>1047</v>
      </c>
      <c r="F30" s="1">
        <v>1986</v>
      </c>
      <c r="G30" s="1">
        <v>2953</v>
      </c>
      <c r="H30" s="1">
        <v>6159</v>
      </c>
      <c r="I30" s="1">
        <v>2358</v>
      </c>
      <c r="J30" s="1">
        <v>1689</v>
      </c>
    </row>
    <row r="31" spans="1:10">
      <c r="A31" t="s">
        <v>24</v>
      </c>
      <c r="B31" t="s">
        <v>40</v>
      </c>
      <c r="C31" t="s">
        <v>26</v>
      </c>
      <c r="D31" s="1"/>
      <c r="E31" s="1">
        <v>2868</v>
      </c>
      <c r="F31" s="1">
        <v>5467</v>
      </c>
      <c r="G31" s="1">
        <v>8394</v>
      </c>
      <c r="H31" s="1">
        <v>20481</v>
      </c>
      <c r="I31" s="1">
        <v>3053</v>
      </c>
      <c r="J31" s="1">
        <v>760</v>
      </c>
    </row>
    <row r="32" spans="1:10">
      <c r="A32" t="s">
        <v>24</v>
      </c>
      <c r="B32" t="s">
        <v>40</v>
      </c>
      <c r="C32" t="s">
        <v>27</v>
      </c>
      <c r="D32" s="1">
        <v>6</v>
      </c>
      <c r="E32" s="1">
        <v>1744</v>
      </c>
      <c r="F32" s="1">
        <v>2996</v>
      </c>
      <c r="G32" s="1">
        <v>4188</v>
      </c>
      <c r="H32" s="1">
        <v>9536</v>
      </c>
      <c r="I32" s="1">
        <v>1898</v>
      </c>
      <c r="J32" s="1">
        <v>1040</v>
      </c>
    </row>
    <row r="33" spans="1:10">
      <c r="A33" t="s">
        <v>24</v>
      </c>
      <c r="B33" t="s">
        <v>40</v>
      </c>
      <c r="C33" t="s">
        <v>28</v>
      </c>
      <c r="D33" s="1">
        <v>3</v>
      </c>
      <c r="E33" s="1">
        <v>427</v>
      </c>
      <c r="F33" s="1">
        <v>1233</v>
      </c>
      <c r="G33" s="1">
        <v>7693</v>
      </c>
      <c r="H33" s="1">
        <v>10430</v>
      </c>
      <c r="I33" s="1">
        <v>2606</v>
      </c>
      <c r="J33" s="1">
        <v>50</v>
      </c>
    </row>
    <row r="34" spans="1:10">
      <c r="A34" t="s">
        <v>24</v>
      </c>
      <c r="B34" t="s">
        <v>40</v>
      </c>
      <c r="C34" t="s">
        <v>29</v>
      </c>
      <c r="D34" s="1"/>
      <c r="E34" s="1">
        <v>207</v>
      </c>
      <c r="F34" s="1">
        <v>612</v>
      </c>
      <c r="G34" s="1">
        <v>5329</v>
      </c>
      <c r="H34" s="1">
        <v>11105</v>
      </c>
      <c r="I34" s="1">
        <v>4615</v>
      </c>
      <c r="J34" s="1">
        <v>190</v>
      </c>
    </row>
    <row r="35" spans="1:10">
      <c r="A35" t="s">
        <v>24</v>
      </c>
      <c r="B35" t="s">
        <v>40</v>
      </c>
      <c r="C35" t="s">
        <v>30</v>
      </c>
      <c r="D35" s="1"/>
      <c r="E35" s="1">
        <v>92</v>
      </c>
      <c r="F35" s="1">
        <v>501</v>
      </c>
      <c r="G35" s="1">
        <v>3038</v>
      </c>
      <c r="H35" s="1">
        <v>5546</v>
      </c>
      <c r="I35" s="1">
        <v>7831</v>
      </c>
      <c r="J35" s="1">
        <v>5699</v>
      </c>
    </row>
    <row r="36" spans="1:10">
      <c r="A36" t="s">
        <v>24</v>
      </c>
      <c r="B36" t="s">
        <v>40</v>
      </c>
      <c r="C36" t="s">
        <v>19</v>
      </c>
      <c r="D36" s="1"/>
      <c r="E36" s="1">
        <v>80</v>
      </c>
      <c r="F36" s="1">
        <v>1107</v>
      </c>
      <c r="G36" s="1">
        <v>3386</v>
      </c>
      <c r="H36" s="1">
        <v>12146</v>
      </c>
      <c r="I36" s="1">
        <v>4987</v>
      </c>
      <c r="J36" s="1">
        <v>1119</v>
      </c>
    </row>
    <row r="37" spans="1:10">
      <c r="A37" t="s">
        <v>24</v>
      </c>
      <c r="B37" t="s">
        <v>40</v>
      </c>
      <c r="C37" t="s">
        <v>31</v>
      </c>
      <c r="D37" s="1"/>
      <c r="E37" s="1">
        <v>595</v>
      </c>
      <c r="F37" s="1">
        <v>1599</v>
      </c>
      <c r="G37" s="1">
        <v>5483</v>
      </c>
      <c r="H37" s="1">
        <v>7787</v>
      </c>
      <c r="I37" s="1">
        <v>5694</v>
      </c>
      <c r="J37" s="1">
        <v>1240</v>
      </c>
    </row>
    <row r="38" spans="1:10">
      <c r="A38" t="s">
        <v>24</v>
      </c>
      <c r="B38" t="s">
        <v>40</v>
      </c>
      <c r="C38" t="s">
        <v>32</v>
      </c>
      <c r="D38" s="1"/>
      <c r="E38" s="1">
        <v>127</v>
      </c>
      <c r="F38" s="1">
        <v>1208</v>
      </c>
      <c r="G38" s="1">
        <v>3573</v>
      </c>
      <c r="H38" s="1">
        <v>5600</v>
      </c>
      <c r="I38" s="1">
        <v>3718</v>
      </c>
      <c r="J38" s="1">
        <v>889</v>
      </c>
    </row>
    <row r="39" spans="1:10">
      <c r="A39" t="s">
        <v>24</v>
      </c>
      <c r="B39" t="s">
        <v>40</v>
      </c>
      <c r="C39" t="s">
        <v>33</v>
      </c>
      <c r="D39" s="1"/>
      <c r="E39" s="1">
        <v>159</v>
      </c>
      <c r="F39" s="1">
        <v>1018</v>
      </c>
      <c r="G39" s="1">
        <v>3640</v>
      </c>
      <c r="H39" s="1">
        <v>5302</v>
      </c>
      <c r="I39" s="1">
        <v>3766</v>
      </c>
      <c r="J39" s="1">
        <v>1037</v>
      </c>
    </row>
    <row r="40" spans="1:10">
      <c r="A40" t="s">
        <v>24</v>
      </c>
      <c r="B40" t="s">
        <v>40</v>
      </c>
      <c r="C40" t="s">
        <v>34</v>
      </c>
      <c r="D40" s="1"/>
      <c r="E40" s="1">
        <v>147</v>
      </c>
      <c r="F40" s="1">
        <v>808</v>
      </c>
      <c r="G40" s="1">
        <v>2350</v>
      </c>
      <c r="H40" s="1">
        <v>3867</v>
      </c>
      <c r="I40" s="1">
        <v>3250</v>
      </c>
      <c r="J40" s="1">
        <v>956</v>
      </c>
    </row>
    <row r="41" spans="1:10">
      <c r="A41" t="s">
        <v>24</v>
      </c>
      <c r="B41" t="s">
        <v>40</v>
      </c>
      <c r="C41" t="s">
        <v>35</v>
      </c>
      <c r="D41" s="1"/>
      <c r="E41" s="1">
        <v>583</v>
      </c>
      <c r="F41" s="1">
        <v>866</v>
      </c>
      <c r="G41" s="1">
        <v>2554</v>
      </c>
      <c r="H41" s="1">
        <v>4140</v>
      </c>
      <c r="I41" s="1">
        <v>2257</v>
      </c>
      <c r="J41" s="1">
        <v>827</v>
      </c>
    </row>
    <row r="42" spans="1:10">
      <c r="A42" t="s">
        <v>24</v>
      </c>
      <c r="B42" t="s">
        <v>40</v>
      </c>
      <c r="C42" t="s">
        <v>36</v>
      </c>
      <c r="D42" s="1"/>
      <c r="E42" s="1">
        <v>324</v>
      </c>
      <c r="F42" s="1">
        <v>729</v>
      </c>
      <c r="G42" s="1">
        <v>2057</v>
      </c>
      <c r="H42" s="1">
        <v>2963</v>
      </c>
      <c r="I42" s="1">
        <v>2097</v>
      </c>
      <c r="J42" s="1">
        <v>507</v>
      </c>
    </row>
    <row r="43" spans="1:10">
      <c r="A43" t="s">
        <v>24</v>
      </c>
      <c r="B43" t="s">
        <v>40</v>
      </c>
      <c r="C43" t="s">
        <v>20</v>
      </c>
      <c r="D43" s="1"/>
      <c r="E43" s="1">
        <v>486</v>
      </c>
      <c r="F43" s="1">
        <v>1000</v>
      </c>
      <c r="G43" s="1">
        <v>2332</v>
      </c>
      <c r="H43" s="1">
        <v>2981</v>
      </c>
      <c r="I43" s="1">
        <v>1384</v>
      </c>
      <c r="J43" s="1">
        <v>336</v>
      </c>
    </row>
    <row r="44" spans="1:10">
      <c r="A44" t="s">
        <v>24</v>
      </c>
      <c r="B44" t="s">
        <v>40</v>
      </c>
      <c r="C44" t="s">
        <v>21</v>
      </c>
      <c r="D44" s="1"/>
      <c r="E44" s="1">
        <v>569</v>
      </c>
      <c r="F44" s="1">
        <v>1131</v>
      </c>
      <c r="G44" s="1">
        <v>1972</v>
      </c>
      <c r="H44" s="1">
        <v>2665</v>
      </c>
      <c r="I44" s="1">
        <v>1502</v>
      </c>
      <c r="J44" s="1">
        <v>529</v>
      </c>
    </row>
    <row r="45" spans="1:10">
      <c r="A45" t="s">
        <v>24</v>
      </c>
      <c r="B45" t="s">
        <v>41</v>
      </c>
      <c r="D45" s="1">
        <v>15</v>
      </c>
      <c r="E45" s="1">
        <v>8408</v>
      </c>
      <c r="F45" s="1">
        <v>20272</v>
      </c>
      <c r="G45" s="1">
        <v>55978</v>
      </c>
      <c r="H45" s="1">
        <v>104524</v>
      </c>
      <c r="I45" s="1">
        <v>48644</v>
      </c>
      <c r="J45" s="1">
        <v>15168</v>
      </c>
    </row>
    <row r="46" spans="1:10">
      <c r="A46" t="s">
        <v>42</v>
      </c>
      <c r="D46" s="1">
        <v>1665</v>
      </c>
      <c r="E46" s="1">
        <v>24808</v>
      </c>
      <c r="F46" s="1">
        <v>78437</v>
      </c>
      <c r="G46" s="1">
        <v>201204</v>
      </c>
      <c r="H46" s="1">
        <v>320533</v>
      </c>
      <c r="I46" s="1">
        <v>181222</v>
      </c>
      <c r="J46" s="1">
        <v>44981</v>
      </c>
    </row>
    <row r="47" spans="1:10">
      <c r="A47" t="s">
        <v>43</v>
      </c>
      <c r="B47" t="s">
        <v>18</v>
      </c>
      <c r="C47" t="s">
        <v>26</v>
      </c>
      <c r="D47" s="1">
        <v>28</v>
      </c>
      <c r="E47" s="1">
        <v>2404</v>
      </c>
      <c r="F47" s="1">
        <v>3813</v>
      </c>
      <c r="G47" s="1">
        <v>4717</v>
      </c>
      <c r="H47" s="1">
        <v>8425</v>
      </c>
      <c r="I47" s="1">
        <v>2864</v>
      </c>
      <c r="J47" s="1">
        <v>1914</v>
      </c>
    </row>
    <row r="48" spans="1:10">
      <c r="A48" t="s">
        <v>43</v>
      </c>
      <c r="B48" t="s">
        <v>22</v>
      </c>
      <c r="D48" s="1">
        <v>28</v>
      </c>
      <c r="E48" s="1">
        <v>2404</v>
      </c>
      <c r="F48" s="1">
        <v>3813</v>
      </c>
      <c r="G48" s="1">
        <v>4717</v>
      </c>
      <c r="H48" s="1">
        <v>8425</v>
      </c>
      <c r="I48" s="1">
        <v>2864</v>
      </c>
      <c r="J48" s="1">
        <v>1914</v>
      </c>
    </row>
    <row r="49" spans="1:10">
      <c r="A49" t="s">
        <v>44</v>
      </c>
      <c r="D49" s="1">
        <v>28</v>
      </c>
      <c r="E49" s="1">
        <v>2404</v>
      </c>
      <c r="F49" s="1">
        <v>3813</v>
      </c>
      <c r="G49" s="1">
        <v>4717</v>
      </c>
      <c r="H49" s="1">
        <v>8425</v>
      </c>
      <c r="I49" s="1">
        <v>2864</v>
      </c>
      <c r="J49" s="1">
        <v>1914</v>
      </c>
    </row>
    <row r="50" spans="1:10">
      <c r="A50" t="s">
        <v>45</v>
      </c>
      <c r="B50" t="s">
        <v>46</v>
      </c>
      <c r="C50" t="s">
        <v>27</v>
      </c>
      <c r="D50" s="1">
        <v>34</v>
      </c>
      <c r="E50" s="1">
        <v>2499</v>
      </c>
      <c r="F50" s="1">
        <v>8577</v>
      </c>
      <c r="G50" s="1">
        <v>14612</v>
      </c>
      <c r="H50" s="1">
        <v>28922</v>
      </c>
      <c r="I50" s="1">
        <v>11227</v>
      </c>
      <c r="J50" s="1">
        <v>3246</v>
      </c>
    </row>
    <row r="51" spans="1:10">
      <c r="A51" t="s">
        <v>45</v>
      </c>
      <c r="B51" t="s">
        <v>46</v>
      </c>
      <c r="C51" t="s">
        <v>28</v>
      </c>
      <c r="D51" s="1">
        <v>41</v>
      </c>
      <c r="E51" s="1">
        <v>1338</v>
      </c>
      <c r="F51" s="1">
        <v>5635</v>
      </c>
      <c r="G51" s="1">
        <v>15516</v>
      </c>
      <c r="H51" s="1">
        <v>26415</v>
      </c>
      <c r="I51" s="1">
        <v>17070</v>
      </c>
      <c r="J51" s="1">
        <v>4263</v>
      </c>
    </row>
    <row r="52" spans="1:10">
      <c r="A52" t="s">
        <v>45</v>
      </c>
      <c r="B52" t="s">
        <v>46</v>
      </c>
      <c r="C52" t="s">
        <v>29</v>
      </c>
      <c r="D52" s="1">
        <v>53</v>
      </c>
      <c r="E52" s="1">
        <v>3961</v>
      </c>
      <c r="F52" s="1">
        <v>9186</v>
      </c>
      <c r="G52" s="1">
        <v>21145</v>
      </c>
      <c r="H52" s="1">
        <v>26189</v>
      </c>
      <c r="I52" s="1">
        <v>14564</v>
      </c>
      <c r="J52" s="1">
        <v>3205</v>
      </c>
    </row>
    <row r="53" spans="1:10">
      <c r="A53" t="s">
        <v>45</v>
      </c>
      <c r="B53" t="s">
        <v>46</v>
      </c>
      <c r="C53" t="s">
        <v>30</v>
      </c>
      <c r="D53" s="1">
        <v>35</v>
      </c>
      <c r="E53" s="1">
        <v>1672</v>
      </c>
      <c r="F53" s="1">
        <v>9397</v>
      </c>
      <c r="G53" s="1">
        <v>18036</v>
      </c>
      <c r="H53" s="1">
        <v>26020</v>
      </c>
      <c r="I53" s="1">
        <v>15496</v>
      </c>
      <c r="J53" s="1">
        <v>3411</v>
      </c>
    </row>
    <row r="54" spans="1:10">
      <c r="A54" t="s">
        <v>45</v>
      </c>
      <c r="B54" t="s">
        <v>46</v>
      </c>
      <c r="C54" t="s">
        <v>19</v>
      </c>
      <c r="D54" s="1">
        <v>26</v>
      </c>
      <c r="E54" s="1">
        <v>1875</v>
      </c>
      <c r="F54" s="1">
        <v>8932</v>
      </c>
      <c r="G54" s="1">
        <v>19336</v>
      </c>
      <c r="H54" s="1">
        <v>24503</v>
      </c>
      <c r="I54" s="1">
        <v>16089</v>
      </c>
      <c r="J54" s="1">
        <v>3617</v>
      </c>
    </row>
    <row r="55" spans="1:10">
      <c r="A55" t="s">
        <v>45</v>
      </c>
      <c r="B55" t="s">
        <v>46</v>
      </c>
      <c r="C55" t="s">
        <v>31</v>
      </c>
      <c r="D55" s="1">
        <v>38</v>
      </c>
      <c r="E55" s="1">
        <v>1595</v>
      </c>
      <c r="F55" s="1">
        <v>5708</v>
      </c>
      <c r="G55" s="1">
        <v>17690</v>
      </c>
      <c r="H55" s="1">
        <v>25031</v>
      </c>
      <c r="I55" s="1">
        <v>15316</v>
      </c>
      <c r="J55" s="1">
        <v>4139</v>
      </c>
    </row>
    <row r="56" spans="1:10">
      <c r="A56" t="s">
        <v>45</v>
      </c>
      <c r="B56" t="s">
        <v>46</v>
      </c>
      <c r="C56" t="s">
        <v>32</v>
      </c>
      <c r="D56" s="1">
        <v>30</v>
      </c>
      <c r="E56" s="1">
        <v>1431</v>
      </c>
      <c r="F56" s="1">
        <v>6252</v>
      </c>
      <c r="G56" s="1">
        <v>18909</v>
      </c>
      <c r="H56" s="1">
        <v>23517</v>
      </c>
      <c r="I56" s="1">
        <v>16077</v>
      </c>
      <c r="J56" s="1">
        <v>4836</v>
      </c>
    </row>
    <row r="57" spans="1:10">
      <c r="A57" t="s">
        <v>45</v>
      </c>
      <c r="B57" t="s">
        <v>46</v>
      </c>
      <c r="C57" t="s">
        <v>33</v>
      </c>
      <c r="D57" s="1">
        <v>40</v>
      </c>
      <c r="E57" s="1">
        <v>1526</v>
      </c>
      <c r="F57" s="1">
        <v>6060</v>
      </c>
      <c r="G57" s="1">
        <v>19143</v>
      </c>
      <c r="H57" s="1">
        <v>22993</v>
      </c>
      <c r="I57" s="1">
        <v>15635</v>
      </c>
      <c r="J57" s="1">
        <v>4572</v>
      </c>
    </row>
    <row r="58" spans="1:10">
      <c r="A58" t="s">
        <v>45</v>
      </c>
      <c r="B58" t="s">
        <v>46</v>
      </c>
      <c r="C58" t="s">
        <v>34</v>
      </c>
      <c r="D58" s="1">
        <v>30</v>
      </c>
      <c r="E58" s="1">
        <v>1413</v>
      </c>
      <c r="F58" s="1">
        <v>5423</v>
      </c>
      <c r="G58" s="1">
        <v>19808</v>
      </c>
      <c r="H58" s="1">
        <v>24348</v>
      </c>
      <c r="I58" s="1">
        <v>13435</v>
      </c>
      <c r="J58" s="1">
        <v>4866</v>
      </c>
    </row>
    <row r="59" spans="1:10">
      <c r="A59" t="s">
        <v>45</v>
      </c>
      <c r="B59" t="s">
        <v>46</v>
      </c>
      <c r="C59" t="s">
        <v>35</v>
      </c>
      <c r="D59" s="1">
        <v>50</v>
      </c>
      <c r="E59" s="1">
        <v>809</v>
      </c>
      <c r="F59" s="1">
        <v>6518</v>
      </c>
      <c r="G59" s="1">
        <v>16503</v>
      </c>
      <c r="H59" s="1">
        <v>24579</v>
      </c>
      <c r="I59" s="1">
        <v>15654</v>
      </c>
      <c r="J59" s="1">
        <v>4951</v>
      </c>
    </row>
    <row r="60" spans="1:10">
      <c r="A60" t="s">
        <v>45</v>
      </c>
      <c r="B60" t="s">
        <v>46</v>
      </c>
      <c r="C60" t="s">
        <v>36</v>
      </c>
      <c r="D60" s="1">
        <v>55</v>
      </c>
      <c r="E60" s="1">
        <v>1522</v>
      </c>
      <c r="F60" s="1">
        <v>6736</v>
      </c>
      <c r="G60" s="1">
        <v>17074</v>
      </c>
      <c r="H60" s="1">
        <v>23770</v>
      </c>
      <c r="I60" s="1">
        <v>13260</v>
      </c>
      <c r="J60" s="1">
        <v>4693</v>
      </c>
    </row>
    <row r="61" spans="1:10">
      <c r="A61" t="s">
        <v>45</v>
      </c>
      <c r="B61" t="s">
        <v>46</v>
      </c>
      <c r="C61" t="s">
        <v>20</v>
      </c>
      <c r="D61" s="1">
        <v>129</v>
      </c>
      <c r="E61" s="1">
        <v>3409</v>
      </c>
      <c r="F61" s="1">
        <v>11481</v>
      </c>
      <c r="G61" s="1">
        <v>30531</v>
      </c>
      <c r="H61" s="1">
        <v>40938</v>
      </c>
      <c r="I61" s="1">
        <v>24428</v>
      </c>
      <c r="J61" s="1">
        <v>7300</v>
      </c>
    </row>
    <row r="62" spans="1:10">
      <c r="A62" t="s">
        <v>45</v>
      </c>
      <c r="B62" t="s">
        <v>46</v>
      </c>
      <c r="C62" t="s">
        <v>21</v>
      </c>
      <c r="D62" s="1">
        <v>189</v>
      </c>
      <c r="E62" s="1">
        <v>3909</v>
      </c>
      <c r="F62" s="1">
        <v>11132</v>
      </c>
      <c r="G62" s="1">
        <v>31273</v>
      </c>
      <c r="H62" s="1">
        <v>42530</v>
      </c>
      <c r="I62" s="1">
        <v>24173</v>
      </c>
      <c r="J62" s="1">
        <v>6852</v>
      </c>
    </row>
    <row r="63" spans="1:10">
      <c r="A63" t="s">
        <v>45</v>
      </c>
      <c r="B63" t="s">
        <v>47</v>
      </c>
      <c r="D63" s="1">
        <v>736</v>
      </c>
      <c r="E63" s="1">
        <v>26343</v>
      </c>
      <c r="F63" s="1">
        <v>98502</v>
      </c>
      <c r="G63" s="1">
        <v>250826</v>
      </c>
      <c r="H63" s="1">
        <v>347274</v>
      </c>
      <c r="I63" s="1">
        <v>205602</v>
      </c>
      <c r="J63" s="1">
        <v>58342</v>
      </c>
    </row>
    <row r="64" spans="1:10">
      <c r="A64" t="s">
        <v>45</v>
      </c>
      <c r="B64" t="s">
        <v>38</v>
      </c>
      <c r="C64" t="s">
        <v>48</v>
      </c>
      <c r="D64" s="1">
        <v>15</v>
      </c>
      <c r="E64" s="1">
        <v>2853</v>
      </c>
      <c r="F64" s="1">
        <v>9766</v>
      </c>
      <c r="G64" s="1">
        <v>18355</v>
      </c>
      <c r="H64" s="1">
        <v>36681</v>
      </c>
      <c r="I64" s="1">
        <v>13297</v>
      </c>
      <c r="J64" s="1">
        <v>5646</v>
      </c>
    </row>
    <row r="65" spans="1:10">
      <c r="A65" t="s">
        <v>45</v>
      </c>
      <c r="B65" t="s">
        <v>38</v>
      </c>
      <c r="C65" t="s">
        <v>49</v>
      </c>
      <c r="D65" s="1">
        <v>18</v>
      </c>
      <c r="E65" s="1">
        <v>3150</v>
      </c>
      <c r="F65" s="1">
        <v>9980</v>
      </c>
      <c r="G65" s="1">
        <v>18274</v>
      </c>
      <c r="H65" s="1">
        <v>36318</v>
      </c>
      <c r="I65" s="1">
        <v>13306</v>
      </c>
      <c r="J65" s="1">
        <v>5983</v>
      </c>
    </row>
    <row r="66" spans="1:10">
      <c r="A66" t="s">
        <v>45</v>
      </c>
      <c r="B66" t="s">
        <v>38</v>
      </c>
      <c r="C66" t="s">
        <v>50</v>
      </c>
      <c r="D66" s="1">
        <v>14</v>
      </c>
      <c r="E66" s="1">
        <v>3307</v>
      </c>
      <c r="F66" s="1">
        <v>10376</v>
      </c>
      <c r="G66" s="1">
        <v>18108</v>
      </c>
      <c r="H66" s="1">
        <v>35868</v>
      </c>
      <c r="I66" s="1">
        <v>13008</v>
      </c>
      <c r="J66" s="1">
        <v>5608</v>
      </c>
    </row>
    <row r="67" spans="1:10">
      <c r="A67" t="s">
        <v>45</v>
      </c>
      <c r="B67" t="s">
        <v>38</v>
      </c>
      <c r="C67" t="s">
        <v>51</v>
      </c>
      <c r="D67" s="1">
        <v>24</v>
      </c>
      <c r="E67" s="1">
        <v>3559</v>
      </c>
      <c r="F67" s="1">
        <v>10793</v>
      </c>
      <c r="G67" s="1">
        <v>18925</v>
      </c>
      <c r="H67" s="1">
        <v>36967</v>
      </c>
      <c r="I67" s="1">
        <v>13672</v>
      </c>
      <c r="J67" s="1">
        <v>5710</v>
      </c>
    </row>
    <row r="68" spans="1:10">
      <c r="A68" t="s">
        <v>45</v>
      </c>
      <c r="B68" t="s">
        <v>38</v>
      </c>
      <c r="C68" t="s">
        <v>26</v>
      </c>
      <c r="D68" s="1">
        <v>22</v>
      </c>
      <c r="E68" s="1">
        <v>3779</v>
      </c>
      <c r="F68" s="1">
        <v>11081</v>
      </c>
      <c r="G68" s="1">
        <v>18958</v>
      </c>
      <c r="H68" s="1">
        <v>37127</v>
      </c>
      <c r="I68" s="1">
        <v>13756</v>
      </c>
      <c r="J68" s="1">
        <v>6121</v>
      </c>
    </row>
    <row r="69" spans="1:10">
      <c r="A69" t="s">
        <v>45</v>
      </c>
      <c r="B69" t="s">
        <v>38</v>
      </c>
      <c r="C69" t="s">
        <v>27</v>
      </c>
      <c r="D69" s="1">
        <v>61</v>
      </c>
      <c r="E69" s="1">
        <v>3854</v>
      </c>
      <c r="F69" s="1">
        <v>10942</v>
      </c>
      <c r="G69" s="1">
        <v>18328</v>
      </c>
      <c r="H69" s="1">
        <v>36041</v>
      </c>
      <c r="I69" s="1">
        <v>13759</v>
      </c>
      <c r="J69" s="1">
        <v>6656</v>
      </c>
    </row>
    <row r="70" spans="1:10">
      <c r="A70" t="s">
        <v>45</v>
      </c>
      <c r="B70" t="s">
        <v>38</v>
      </c>
      <c r="C70" t="s">
        <v>28</v>
      </c>
      <c r="D70" s="1">
        <v>172</v>
      </c>
      <c r="E70" s="1">
        <v>3372</v>
      </c>
      <c r="F70" s="1">
        <v>12062</v>
      </c>
      <c r="G70" s="1">
        <v>21898</v>
      </c>
      <c r="H70" s="1">
        <v>28038</v>
      </c>
      <c r="I70" s="1">
        <v>19138</v>
      </c>
      <c r="J70" s="1">
        <v>8451</v>
      </c>
    </row>
    <row r="71" spans="1:10">
      <c r="A71" t="s">
        <v>45</v>
      </c>
      <c r="B71" t="s">
        <v>38</v>
      </c>
      <c r="C71" t="s">
        <v>29</v>
      </c>
      <c r="D71" s="1">
        <v>217</v>
      </c>
      <c r="E71" s="1">
        <v>3326</v>
      </c>
      <c r="F71" s="1">
        <v>12010</v>
      </c>
      <c r="G71" s="1">
        <v>21813</v>
      </c>
      <c r="H71" s="1">
        <v>26781</v>
      </c>
      <c r="I71" s="1">
        <v>19080</v>
      </c>
      <c r="J71" s="1">
        <v>8932</v>
      </c>
    </row>
    <row r="72" spans="1:10">
      <c r="A72" t="s">
        <v>45</v>
      </c>
      <c r="B72" t="s">
        <v>38</v>
      </c>
      <c r="C72" t="s">
        <v>30</v>
      </c>
      <c r="D72" s="1">
        <v>381</v>
      </c>
      <c r="E72" s="1">
        <v>3269</v>
      </c>
      <c r="F72" s="1">
        <v>12318</v>
      </c>
      <c r="G72" s="1">
        <v>22774</v>
      </c>
      <c r="H72" s="1">
        <v>26482</v>
      </c>
      <c r="I72" s="1">
        <v>20081</v>
      </c>
      <c r="J72" s="1">
        <v>10492</v>
      </c>
    </row>
    <row r="73" spans="1:10">
      <c r="A73" t="s">
        <v>45</v>
      </c>
      <c r="B73" t="s">
        <v>38</v>
      </c>
      <c r="C73" t="s">
        <v>19</v>
      </c>
      <c r="D73" s="1">
        <v>149</v>
      </c>
      <c r="E73" s="1">
        <v>2862</v>
      </c>
      <c r="F73" s="1">
        <v>11817</v>
      </c>
      <c r="G73" s="1">
        <v>22850</v>
      </c>
      <c r="H73" s="1">
        <v>27005</v>
      </c>
      <c r="I73" s="1">
        <v>20215</v>
      </c>
      <c r="J73" s="1">
        <v>11318</v>
      </c>
    </row>
    <row r="74" spans="1:10">
      <c r="A74" t="s">
        <v>45</v>
      </c>
      <c r="B74" t="s">
        <v>38</v>
      </c>
      <c r="C74" t="s">
        <v>31</v>
      </c>
      <c r="D74" s="1">
        <v>124</v>
      </c>
      <c r="E74" s="1">
        <v>2708</v>
      </c>
      <c r="F74" s="1">
        <v>11831</v>
      </c>
      <c r="G74" s="1">
        <v>22688</v>
      </c>
      <c r="H74" s="1">
        <v>26674</v>
      </c>
      <c r="I74" s="1">
        <v>19972</v>
      </c>
      <c r="J74" s="1">
        <v>11685</v>
      </c>
    </row>
    <row r="75" spans="1:10">
      <c r="A75" t="s">
        <v>45</v>
      </c>
      <c r="B75" t="s">
        <v>38</v>
      </c>
      <c r="C75" t="s">
        <v>32</v>
      </c>
      <c r="D75" s="1">
        <v>126</v>
      </c>
      <c r="E75" s="1">
        <v>2545</v>
      </c>
      <c r="F75" s="1">
        <v>11063</v>
      </c>
      <c r="G75" s="1">
        <v>21967</v>
      </c>
      <c r="H75" s="1">
        <v>26413</v>
      </c>
      <c r="I75" s="1">
        <v>20363</v>
      </c>
      <c r="J75" s="1">
        <v>12525</v>
      </c>
    </row>
    <row r="76" spans="1:10">
      <c r="A76" t="s">
        <v>45</v>
      </c>
      <c r="B76" t="s">
        <v>38</v>
      </c>
      <c r="C76" t="s">
        <v>33</v>
      </c>
      <c r="D76" s="1">
        <v>90</v>
      </c>
      <c r="E76" s="1">
        <v>2074</v>
      </c>
      <c r="F76" s="1">
        <v>10245</v>
      </c>
      <c r="G76" s="1">
        <v>20833</v>
      </c>
      <c r="H76" s="1">
        <v>25750</v>
      </c>
      <c r="I76" s="1">
        <v>20205</v>
      </c>
      <c r="J76" s="1">
        <v>13266</v>
      </c>
    </row>
    <row r="77" spans="1:10">
      <c r="A77" t="s">
        <v>45</v>
      </c>
      <c r="B77" t="s">
        <v>38</v>
      </c>
      <c r="C77" t="s">
        <v>34</v>
      </c>
      <c r="D77" s="1">
        <v>78</v>
      </c>
      <c r="E77" s="1">
        <v>1928</v>
      </c>
      <c r="F77" s="1">
        <v>9944</v>
      </c>
      <c r="G77" s="1">
        <v>20260</v>
      </c>
      <c r="H77" s="1">
        <v>24670</v>
      </c>
      <c r="I77" s="1">
        <v>20390</v>
      </c>
      <c r="J77" s="1">
        <v>13479</v>
      </c>
    </row>
    <row r="78" spans="1:10">
      <c r="A78" t="s">
        <v>45</v>
      </c>
      <c r="B78" t="s">
        <v>38</v>
      </c>
      <c r="C78" t="s">
        <v>35</v>
      </c>
      <c r="D78" s="1">
        <v>119</v>
      </c>
      <c r="E78" s="1">
        <v>1922</v>
      </c>
      <c r="F78" s="1">
        <v>10016</v>
      </c>
      <c r="G78" s="1">
        <v>20017</v>
      </c>
      <c r="H78" s="1">
        <v>24837</v>
      </c>
      <c r="I78" s="1">
        <v>20373</v>
      </c>
      <c r="J78" s="1">
        <v>14594</v>
      </c>
    </row>
    <row r="79" spans="1:10">
      <c r="A79" t="s">
        <v>45</v>
      </c>
      <c r="B79" t="s">
        <v>38</v>
      </c>
      <c r="C79" t="s">
        <v>36</v>
      </c>
      <c r="D79" s="1">
        <v>110</v>
      </c>
      <c r="E79" s="1">
        <v>1933</v>
      </c>
      <c r="F79" s="1">
        <v>9527</v>
      </c>
      <c r="G79" s="1">
        <v>18823</v>
      </c>
      <c r="H79" s="1">
        <v>23465</v>
      </c>
      <c r="I79" s="1">
        <v>19416</v>
      </c>
      <c r="J79" s="1">
        <v>13981</v>
      </c>
    </row>
    <row r="80" spans="1:10">
      <c r="A80" t="s">
        <v>45</v>
      </c>
      <c r="B80" t="s">
        <v>38</v>
      </c>
      <c r="C80" t="s">
        <v>20</v>
      </c>
      <c r="D80" s="1">
        <v>189</v>
      </c>
      <c r="E80" s="1">
        <v>3538</v>
      </c>
      <c r="F80" s="1">
        <v>16026</v>
      </c>
      <c r="G80" s="1">
        <v>33087</v>
      </c>
      <c r="H80" s="1">
        <v>39065</v>
      </c>
      <c r="I80" s="1">
        <v>29368</v>
      </c>
      <c r="J80" s="1">
        <v>15372</v>
      </c>
    </row>
    <row r="81" spans="1:10">
      <c r="A81" t="s">
        <v>45</v>
      </c>
      <c r="B81" t="s">
        <v>38</v>
      </c>
      <c r="C81" t="s">
        <v>21</v>
      </c>
      <c r="D81" s="1">
        <v>261</v>
      </c>
      <c r="E81" s="1">
        <v>3517</v>
      </c>
      <c r="F81" s="1">
        <v>15929</v>
      </c>
      <c r="G81" s="1">
        <v>32752</v>
      </c>
      <c r="H81" s="1">
        <v>39590</v>
      </c>
      <c r="I81" s="1">
        <v>29913</v>
      </c>
      <c r="J81" s="1">
        <v>16141</v>
      </c>
    </row>
    <row r="82" spans="1:10">
      <c r="A82" t="s">
        <v>45</v>
      </c>
      <c r="B82" t="s">
        <v>39</v>
      </c>
      <c r="D82" s="1">
        <v>2135</v>
      </c>
      <c r="E82" s="1">
        <v>50267</v>
      </c>
      <c r="F82" s="1">
        <v>182696</v>
      </c>
      <c r="G82" s="1">
        <v>341419</v>
      </c>
      <c r="H82" s="1">
        <v>492130</v>
      </c>
      <c r="I82" s="1">
        <v>320215</v>
      </c>
      <c r="J82" s="1">
        <v>180695</v>
      </c>
    </row>
    <row r="83" spans="1:10">
      <c r="A83" t="s">
        <v>45</v>
      </c>
      <c r="B83" t="s">
        <v>52</v>
      </c>
      <c r="C83" t="s">
        <v>48</v>
      </c>
      <c r="D83" s="1">
        <v>16</v>
      </c>
      <c r="E83" s="1">
        <v>695</v>
      </c>
      <c r="F83" s="1">
        <v>5077</v>
      </c>
      <c r="G83" s="1">
        <v>19752</v>
      </c>
      <c r="H83" s="1">
        <v>45400</v>
      </c>
      <c r="I83" s="1">
        <v>4933</v>
      </c>
      <c r="J83" s="1">
        <v>278</v>
      </c>
    </row>
    <row r="84" spans="1:10">
      <c r="A84" t="s">
        <v>45</v>
      </c>
      <c r="B84" t="s">
        <v>52</v>
      </c>
      <c r="C84" t="s">
        <v>49</v>
      </c>
      <c r="D84" s="1">
        <v>31</v>
      </c>
      <c r="E84" s="1">
        <v>657</v>
      </c>
      <c r="F84" s="1">
        <v>4759</v>
      </c>
      <c r="G84" s="1">
        <v>20512</v>
      </c>
      <c r="H84" s="1">
        <v>45745</v>
      </c>
      <c r="I84" s="1">
        <v>4500</v>
      </c>
      <c r="J84" s="1">
        <v>272</v>
      </c>
    </row>
    <row r="85" spans="1:10">
      <c r="A85" t="s">
        <v>45</v>
      </c>
      <c r="B85" t="s">
        <v>52</v>
      </c>
      <c r="C85" t="s">
        <v>50</v>
      </c>
      <c r="D85" s="1">
        <v>20</v>
      </c>
      <c r="E85" s="1">
        <v>667</v>
      </c>
      <c r="F85" s="1">
        <v>4707</v>
      </c>
      <c r="G85" s="1">
        <v>20965</v>
      </c>
      <c r="H85" s="1">
        <v>45704</v>
      </c>
      <c r="I85" s="1">
        <v>3888</v>
      </c>
      <c r="J85" s="1">
        <v>192</v>
      </c>
    </row>
    <row r="86" spans="1:10">
      <c r="A86" t="s">
        <v>45</v>
      </c>
      <c r="B86" t="s">
        <v>52</v>
      </c>
      <c r="C86" t="s">
        <v>51</v>
      </c>
      <c r="D86" s="1">
        <v>43</v>
      </c>
      <c r="E86" s="1">
        <v>749</v>
      </c>
      <c r="F86" s="1">
        <v>5247</v>
      </c>
      <c r="G86" s="1">
        <v>21675</v>
      </c>
      <c r="H86" s="1">
        <v>47354</v>
      </c>
      <c r="I86" s="1">
        <v>3968</v>
      </c>
      <c r="J86" s="1">
        <v>259</v>
      </c>
    </row>
    <row r="87" spans="1:10">
      <c r="A87" t="s">
        <v>45</v>
      </c>
      <c r="B87" t="s">
        <v>52</v>
      </c>
      <c r="C87" t="s">
        <v>26</v>
      </c>
      <c r="D87" s="1">
        <v>37</v>
      </c>
      <c r="E87" s="1">
        <v>832</v>
      </c>
      <c r="F87" s="1">
        <v>5269</v>
      </c>
      <c r="G87" s="1">
        <v>22361</v>
      </c>
      <c r="H87" s="1">
        <v>47927</v>
      </c>
      <c r="I87" s="1">
        <v>3940</v>
      </c>
      <c r="J87" s="1">
        <v>210</v>
      </c>
    </row>
    <row r="88" spans="1:10">
      <c r="A88" t="s">
        <v>45</v>
      </c>
      <c r="B88" t="s">
        <v>52</v>
      </c>
      <c r="C88" t="s">
        <v>27</v>
      </c>
      <c r="D88" s="1">
        <v>75</v>
      </c>
      <c r="E88" s="1">
        <v>793</v>
      </c>
      <c r="F88" s="1">
        <v>4859</v>
      </c>
      <c r="G88" s="1">
        <v>21005</v>
      </c>
      <c r="H88" s="1">
        <v>47562</v>
      </c>
      <c r="I88" s="1">
        <v>4143</v>
      </c>
      <c r="J88" s="1">
        <v>265</v>
      </c>
    </row>
    <row r="89" spans="1:10">
      <c r="A89" t="s">
        <v>45</v>
      </c>
      <c r="B89" t="s">
        <v>52</v>
      </c>
      <c r="C89" t="s">
        <v>28</v>
      </c>
      <c r="D89" s="1">
        <v>133</v>
      </c>
      <c r="E89" s="1">
        <v>745</v>
      </c>
      <c r="F89" s="1">
        <v>5155</v>
      </c>
      <c r="G89" s="1">
        <v>25122</v>
      </c>
      <c r="H89" s="1">
        <v>42466</v>
      </c>
      <c r="I89" s="1">
        <v>12763</v>
      </c>
      <c r="J89" s="1">
        <v>718</v>
      </c>
    </row>
    <row r="90" spans="1:10">
      <c r="A90" t="s">
        <v>45</v>
      </c>
      <c r="B90" t="s">
        <v>52</v>
      </c>
      <c r="C90" t="s">
        <v>29</v>
      </c>
      <c r="D90" s="1">
        <v>164</v>
      </c>
      <c r="E90" s="1">
        <v>1180</v>
      </c>
      <c r="F90" s="1">
        <v>8370</v>
      </c>
      <c r="G90" s="1">
        <v>31071</v>
      </c>
      <c r="H90" s="1">
        <v>36759</v>
      </c>
      <c r="I90" s="1">
        <v>12038</v>
      </c>
      <c r="J90" s="1">
        <v>957</v>
      </c>
    </row>
    <row r="91" spans="1:10">
      <c r="A91" t="s">
        <v>45</v>
      </c>
      <c r="B91" t="s">
        <v>52</v>
      </c>
      <c r="C91" t="s">
        <v>30</v>
      </c>
      <c r="D91" s="1">
        <v>131</v>
      </c>
      <c r="E91" s="1">
        <v>1073</v>
      </c>
      <c r="F91" s="1">
        <v>7475</v>
      </c>
      <c r="G91" s="1">
        <v>27592</v>
      </c>
      <c r="H91" s="1">
        <v>34013</v>
      </c>
      <c r="I91" s="1">
        <v>12127</v>
      </c>
      <c r="J91" s="1">
        <v>1102</v>
      </c>
    </row>
    <row r="92" spans="1:10">
      <c r="A92" t="s">
        <v>45</v>
      </c>
      <c r="B92" t="s">
        <v>52</v>
      </c>
      <c r="C92" t="s">
        <v>19</v>
      </c>
      <c r="D92" s="1">
        <v>77</v>
      </c>
      <c r="E92" s="1">
        <v>876</v>
      </c>
      <c r="F92" s="1">
        <v>6359</v>
      </c>
      <c r="G92" s="1">
        <v>24083</v>
      </c>
      <c r="H92" s="1">
        <v>30020</v>
      </c>
      <c r="I92" s="1">
        <v>12620</v>
      </c>
      <c r="J92" s="1">
        <v>1563</v>
      </c>
    </row>
    <row r="93" spans="1:10">
      <c r="A93" t="s">
        <v>45</v>
      </c>
      <c r="B93" t="s">
        <v>52</v>
      </c>
      <c r="C93" t="s">
        <v>31</v>
      </c>
      <c r="D93" s="1">
        <v>99</v>
      </c>
      <c r="E93" s="1">
        <v>799</v>
      </c>
      <c r="F93" s="1">
        <v>5959</v>
      </c>
      <c r="G93" s="1">
        <v>22963</v>
      </c>
      <c r="H93" s="1">
        <v>28809</v>
      </c>
      <c r="I93" s="1">
        <v>12759</v>
      </c>
      <c r="J93" s="1">
        <v>1606</v>
      </c>
    </row>
    <row r="94" spans="1:10">
      <c r="A94" t="s">
        <v>45</v>
      </c>
      <c r="B94" t="s">
        <v>53</v>
      </c>
      <c r="D94" s="1">
        <v>823</v>
      </c>
      <c r="E94" s="1">
        <v>8893</v>
      </c>
      <c r="F94" s="1">
        <v>60163</v>
      </c>
      <c r="G94" s="1">
        <v>233244</v>
      </c>
      <c r="H94" s="1">
        <v>396626</v>
      </c>
      <c r="I94" s="1">
        <v>86483</v>
      </c>
      <c r="J94" s="1">
        <v>7410</v>
      </c>
    </row>
    <row r="95" spans="1:10">
      <c r="A95" t="s">
        <v>45</v>
      </c>
      <c r="B95" t="s">
        <v>54</v>
      </c>
      <c r="C95" t="s">
        <v>48</v>
      </c>
      <c r="D95" s="1">
        <v>6</v>
      </c>
      <c r="E95" s="1">
        <v>4023</v>
      </c>
      <c r="F95" s="1">
        <v>8685</v>
      </c>
      <c r="G95" s="1">
        <v>12301</v>
      </c>
      <c r="H95" s="1">
        <v>22975</v>
      </c>
      <c r="I95" s="1">
        <v>8354</v>
      </c>
      <c r="J95" s="1">
        <v>3497</v>
      </c>
    </row>
    <row r="96" spans="1:10">
      <c r="A96" t="s">
        <v>45</v>
      </c>
      <c r="B96" t="s">
        <v>54</v>
      </c>
      <c r="C96" t="s">
        <v>49</v>
      </c>
      <c r="D96" s="1">
        <v>6</v>
      </c>
      <c r="E96" s="1">
        <v>4448</v>
      </c>
      <c r="F96" s="1">
        <v>8974</v>
      </c>
      <c r="G96" s="1">
        <v>13024</v>
      </c>
      <c r="H96" s="1">
        <v>23613</v>
      </c>
      <c r="I96" s="1">
        <v>7458</v>
      </c>
      <c r="J96" s="1">
        <v>2534</v>
      </c>
    </row>
    <row r="97" spans="1:10">
      <c r="A97" t="s">
        <v>45</v>
      </c>
      <c r="B97" t="s">
        <v>54</v>
      </c>
      <c r="C97" t="s">
        <v>50</v>
      </c>
      <c r="D97" s="1">
        <v>5</v>
      </c>
      <c r="E97" s="1">
        <v>3307</v>
      </c>
      <c r="F97" s="1">
        <v>7960</v>
      </c>
      <c r="G97" s="1">
        <v>12696</v>
      </c>
      <c r="H97" s="1">
        <v>25508</v>
      </c>
      <c r="I97" s="1">
        <v>8057</v>
      </c>
      <c r="J97" s="1">
        <v>2249</v>
      </c>
    </row>
    <row r="98" spans="1:10">
      <c r="A98" t="s">
        <v>45</v>
      </c>
      <c r="B98" t="s">
        <v>54</v>
      </c>
      <c r="C98" t="s">
        <v>51</v>
      </c>
      <c r="D98" s="1">
        <v>8</v>
      </c>
      <c r="E98" s="1">
        <v>4033</v>
      </c>
      <c r="F98" s="1">
        <v>9341</v>
      </c>
      <c r="G98" s="1">
        <v>13944</v>
      </c>
      <c r="H98" s="1">
        <v>25393</v>
      </c>
      <c r="I98" s="1">
        <v>8410</v>
      </c>
      <c r="J98" s="1">
        <v>2781</v>
      </c>
    </row>
    <row r="99" spans="1:10">
      <c r="A99" t="s">
        <v>45</v>
      </c>
      <c r="B99" t="s">
        <v>54</v>
      </c>
      <c r="C99" t="s">
        <v>26</v>
      </c>
      <c r="D99" s="1">
        <v>16</v>
      </c>
      <c r="E99" s="1">
        <v>4141</v>
      </c>
      <c r="F99" s="1">
        <v>9845</v>
      </c>
      <c r="G99" s="1">
        <v>15096</v>
      </c>
      <c r="H99" s="1">
        <v>26585</v>
      </c>
      <c r="I99" s="1">
        <v>7814</v>
      </c>
      <c r="J99" s="1">
        <v>2221</v>
      </c>
    </row>
    <row r="100" spans="1:10">
      <c r="A100" t="s">
        <v>45</v>
      </c>
      <c r="B100" t="s">
        <v>54</v>
      </c>
      <c r="C100" t="s">
        <v>27</v>
      </c>
      <c r="D100" s="1">
        <v>32</v>
      </c>
      <c r="E100" s="1">
        <v>3417</v>
      </c>
      <c r="F100" s="1">
        <v>8206</v>
      </c>
      <c r="G100" s="1">
        <v>13234</v>
      </c>
      <c r="H100" s="1">
        <v>26084</v>
      </c>
      <c r="I100" s="1">
        <v>8689</v>
      </c>
      <c r="J100" s="1">
        <v>3474</v>
      </c>
    </row>
    <row r="101" spans="1:10">
      <c r="A101" t="s">
        <v>45</v>
      </c>
      <c r="B101" t="s">
        <v>54</v>
      </c>
      <c r="C101" t="s">
        <v>28</v>
      </c>
      <c r="D101" s="1">
        <v>56</v>
      </c>
      <c r="E101" s="1">
        <v>2602</v>
      </c>
      <c r="F101" s="1">
        <v>9299</v>
      </c>
      <c r="G101" s="1">
        <v>17115</v>
      </c>
      <c r="H101" s="1">
        <v>25389</v>
      </c>
      <c r="I101" s="1">
        <v>10468</v>
      </c>
      <c r="J101" s="1">
        <v>2523</v>
      </c>
    </row>
    <row r="102" spans="1:10">
      <c r="A102" t="s">
        <v>45</v>
      </c>
      <c r="B102" t="s">
        <v>54</v>
      </c>
      <c r="C102" t="s">
        <v>29</v>
      </c>
      <c r="D102" s="1">
        <v>60</v>
      </c>
      <c r="E102" s="1">
        <v>2898</v>
      </c>
      <c r="F102" s="1">
        <v>10414</v>
      </c>
      <c r="G102" s="1">
        <v>18394</v>
      </c>
      <c r="H102" s="1">
        <v>23555</v>
      </c>
      <c r="I102" s="1">
        <v>10677</v>
      </c>
      <c r="J102" s="1">
        <v>2498</v>
      </c>
    </row>
    <row r="103" spans="1:10">
      <c r="A103" t="s">
        <v>45</v>
      </c>
      <c r="B103" t="s">
        <v>54</v>
      </c>
      <c r="C103" t="s">
        <v>30</v>
      </c>
      <c r="D103" s="1">
        <v>39</v>
      </c>
      <c r="E103" s="1">
        <v>2076</v>
      </c>
      <c r="F103" s="1">
        <v>8252</v>
      </c>
      <c r="G103" s="1">
        <v>17303</v>
      </c>
      <c r="H103" s="1">
        <v>24489</v>
      </c>
      <c r="I103" s="1">
        <v>11490</v>
      </c>
      <c r="J103" s="1">
        <v>4076</v>
      </c>
    </row>
    <row r="104" spans="1:10">
      <c r="A104" t="s">
        <v>45</v>
      </c>
      <c r="B104" t="s">
        <v>54</v>
      </c>
      <c r="C104" t="s">
        <v>19</v>
      </c>
      <c r="D104" s="1">
        <v>27</v>
      </c>
      <c r="E104" s="1">
        <v>1695</v>
      </c>
      <c r="F104" s="1">
        <v>8060</v>
      </c>
      <c r="G104" s="1">
        <v>16439</v>
      </c>
      <c r="H104" s="1">
        <v>25040</v>
      </c>
      <c r="I104" s="1">
        <v>12195</v>
      </c>
      <c r="J104" s="1">
        <v>3469</v>
      </c>
    </row>
    <row r="105" spans="1:10">
      <c r="A105" t="s">
        <v>45</v>
      </c>
      <c r="B105" t="s">
        <v>54</v>
      </c>
      <c r="C105" t="s">
        <v>31</v>
      </c>
      <c r="D105" s="1">
        <v>41</v>
      </c>
      <c r="E105" s="1">
        <v>1389</v>
      </c>
      <c r="F105" s="1">
        <v>7371</v>
      </c>
      <c r="G105" s="1">
        <v>15993</v>
      </c>
      <c r="H105" s="1">
        <v>23247</v>
      </c>
      <c r="I105" s="1">
        <v>12734</v>
      </c>
      <c r="J105" s="1">
        <v>4322</v>
      </c>
    </row>
    <row r="106" spans="1:10">
      <c r="A106" t="s">
        <v>45</v>
      </c>
      <c r="B106" t="s">
        <v>54</v>
      </c>
      <c r="C106" t="s">
        <v>32</v>
      </c>
      <c r="D106" s="1">
        <v>35</v>
      </c>
      <c r="E106" s="1">
        <v>1637</v>
      </c>
      <c r="F106" s="1">
        <v>7813</v>
      </c>
      <c r="G106" s="1">
        <v>15463</v>
      </c>
      <c r="H106" s="1">
        <v>23249</v>
      </c>
      <c r="I106" s="1">
        <v>13422</v>
      </c>
      <c r="J106" s="1">
        <v>4768</v>
      </c>
    </row>
    <row r="107" spans="1:10">
      <c r="A107" t="s">
        <v>45</v>
      </c>
      <c r="B107" t="s">
        <v>54</v>
      </c>
      <c r="C107" t="s">
        <v>33</v>
      </c>
      <c r="D107" s="1">
        <v>42</v>
      </c>
      <c r="E107" s="1">
        <v>2061</v>
      </c>
      <c r="F107" s="1">
        <v>8330</v>
      </c>
      <c r="G107" s="1">
        <v>15201</v>
      </c>
      <c r="H107" s="1">
        <v>22832</v>
      </c>
      <c r="I107" s="1">
        <v>13763</v>
      </c>
      <c r="J107" s="1">
        <v>4521</v>
      </c>
    </row>
    <row r="108" spans="1:10">
      <c r="A108" t="s">
        <v>45</v>
      </c>
      <c r="B108" t="s">
        <v>54</v>
      </c>
      <c r="C108" t="s">
        <v>34</v>
      </c>
      <c r="D108" s="1">
        <v>32</v>
      </c>
      <c r="E108" s="1">
        <v>975</v>
      </c>
      <c r="F108" s="1">
        <v>6259</v>
      </c>
      <c r="G108" s="1">
        <v>13443</v>
      </c>
      <c r="H108" s="1">
        <v>21812</v>
      </c>
      <c r="I108" s="1">
        <v>15418</v>
      </c>
      <c r="J108" s="1">
        <v>7456</v>
      </c>
    </row>
    <row r="109" spans="1:10">
      <c r="A109" t="s">
        <v>45</v>
      </c>
      <c r="B109" t="s">
        <v>54</v>
      </c>
      <c r="C109" t="s">
        <v>35</v>
      </c>
      <c r="D109" s="1">
        <v>56</v>
      </c>
      <c r="E109" s="1">
        <v>1088</v>
      </c>
      <c r="F109" s="1">
        <v>5594</v>
      </c>
      <c r="G109" s="1">
        <v>13400</v>
      </c>
      <c r="H109" s="1">
        <v>23431</v>
      </c>
      <c r="I109" s="1">
        <v>14547</v>
      </c>
      <c r="J109" s="1">
        <v>6796</v>
      </c>
    </row>
    <row r="110" spans="1:10">
      <c r="A110" t="s">
        <v>45</v>
      </c>
      <c r="B110" t="s">
        <v>54</v>
      </c>
      <c r="C110" t="s">
        <v>36</v>
      </c>
      <c r="D110" s="1">
        <v>59</v>
      </c>
      <c r="E110" s="1">
        <v>1425</v>
      </c>
      <c r="F110" s="1">
        <v>4800</v>
      </c>
      <c r="G110" s="1">
        <v>13020</v>
      </c>
      <c r="H110" s="1">
        <v>21816</v>
      </c>
      <c r="I110" s="1">
        <v>15765</v>
      </c>
      <c r="J110" s="1">
        <v>5176</v>
      </c>
    </row>
    <row r="111" spans="1:10">
      <c r="A111" t="s">
        <v>45</v>
      </c>
      <c r="B111" t="s">
        <v>54</v>
      </c>
      <c r="C111" t="s">
        <v>20</v>
      </c>
      <c r="D111" s="1">
        <v>133</v>
      </c>
      <c r="E111" s="1">
        <v>3126</v>
      </c>
      <c r="F111" s="1">
        <v>12075</v>
      </c>
      <c r="G111" s="1">
        <v>26447</v>
      </c>
      <c r="H111" s="1">
        <v>40044</v>
      </c>
      <c r="I111" s="1">
        <v>24201</v>
      </c>
      <c r="J111" s="1">
        <v>6406</v>
      </c>
    </row>
    <row r="112" spans="1:10">
      <c r="A112" t="s">
        <v>45</v>
      </c>
      <c r="B112" t="s">
        <v>54</v>
      </c>
      <c r="C112" t="s">
        <v>21</v>
      </c>
      <c r="D112" s="1">
        <v>202</v>
      </c>
      <c r="E112" s="1">
        <v>3601</v>
      </c>
      <c r="F112" s="1">
        <v>12008</v>
      </c>
      <c r="G112" s="1">
        <v>26706</v>
      </c>
      <c r="H112" s="1">
        <v>41570</v>
      </c>
      <c r="I112" s="1">
        <v>24361</v>
      </c>
      <c r="J112" s="1">
        <v>6356</v>
      </c>
    </row>
    <row r="113" spans="1:10">
      <c r="A113" t="s">
        <v>45</v>
      </c>
      <c r="B113" t="s">
        <v>55</v>
      </c>
      <c r="D113" s="1">
        <v>840</v>
      </c>
      <c r="E113" s="1">
        <v>44912</v>
      </c>
      <c r="F113" s="1">
        <v>146712</v>
      </c>
      <c r="G113" s="1">
        <v>279107</v>
      </c>
      <c r="H113" s="1">
        <v>451435</v>
      </c>
      <c r="I113" s="1">
        <v>220819</v>
      </c>
      <c r="J113" s="1">
        <v>73756</v>
      </c>
    </row>
    <row r="114" spans="1:10">
      <c r="A114" t="s">
        <v>45</v>
      </c>
      <c r="B114" t="s">
        <v>40</v>
      </c>
      <c r="C114" t="s">
        <v>48</v>
      </c>
      <c r="D114" s="1">
        <v>24</v>
      </c>
      <c r="E114" s="1">
        <v>3006</v>
      </c>
      <c r="F114" s="1">
        <v>10279</v>
      </c>
      <c r="G114" s="1">
        <v>20224</v>
      </c>
      <c r="H114" s="1">
        <v>36193</v>
      </c>
      <c r="I114" s="1">
        <v>9635</v>
      </c>
      <c r="J114" s="1">
        <v>2197</v>
      </c>
    </row>
    <row r="115" spans="1:10">
      <c r="A115" t="s">
        <v>45</v>
      </c>
      <c r="B115" t="s">
        <v>40</v>
      </c>
      <c r="C115" t="s">
        <v>49</v>
      </c>
      <c r="D115" s="1">
        <v>40</v>
      </c>
      <c r="E115" s="1">
        <v>2802</v>
      </c>
      <c r="F115" s="1">
        <v>10000</v>
      </c>
      <c r="G115" s="1">
        <v>20259</v>
      </c>
      <c r="H115" s="1">
        <v>36468</v>
      </c>
      <c r="I115" s="1">
        <v>9613</v>
      </c>
      <c r="J115" s="1">
        <v>2246</v>
      </c>
    </row>
    <row r="116" spans="1:10">
      <c r="A116" t="s">
        <v>45</v>
      </c>
      <c r="B116" t="s">
        <v>40</v>
      </c>
      <c r="C116" t="s">
        <v>50</v>
      </c>
      <c r="D116" s="1">
        <v>23</v>
      </c>
      <c r="E116" s="1">
        <v>2785</v>
      </c>
      <c r="F116" s="1">
        <v>10071</v>
      </c>
      <c r="G116" s="1">
        <v>20380</v>
      </c>
      <c r="H116" s="1">
        <v>35971</v>
      </c>
      <c r="I116" s="1">
        <v>9659</v>
      </c>
      <c r="J116" s="1">
        <v>2236</v>
      </c>
    </row>
    <row r="117" spans="1:10">
      <c r="A117" t="s">
        <v>45</v>
      </c>
      <c r="B117" t="s">
        <v>40</v>
      </c>
      <c r="C117" t="s">
        <v>51</v>
      </c>
      <c r="D117" s="1">
        <v>52</v>
      </c>
      <c r="E117" s="1">
        <v>3260</v>
      </c>
      <c r="F117" s="1">
        <v>10824</v>
      </c>
      <c r="G117" s="1">
        <v>21107</v>
      </c>
      <c r="H117" s="1">
        <v>37310</v>
      </c>
      <c r="I117" s="1">
        <v>10221</v>
      </c>
      <c r="J117" s="1">
        <v>2328</v>
      </c>
    </row>
    <row r="118" spans="1:10">
      <c r="A118" t="s">
        <v>45</v>
      </c>
      <c r="B118" t="s">
        <v>40</v>
      </c>
      <c r="C118" t="s">
        <v>26</v>
      </c>
      <c r="D118" s="1">
        <v>51</v>
      </c>
      <c r="E118" s="1">
        <v>3263</v>
      </c>
      <c r="F118" s="1">
        <v>10992</v>
      </c>
      <c r="G118" s="1">
        <v>21179</v>
      </c>
      <c r="H118" s="1">
        <v>37738</v>
      </c>
      <c r="I118" s="1">
        <v>10122</v>
      </c>
      <c r="J118" s="1">
        <v>2393</v>
      </c>
    </row>
    <row r="119" spans="1:10">
      <c r="A119" t="s">
        <v>45</v>
      </c>
      <c r="B119" t="s">
        <v>40</v>
      </c>
      <c r="C119" t="s">
        <v>27</v>
      </c>
      <c r="D119" s="1">
        <v>84</v>
      </c>
      <c r="E119" s="1">
        <v>2820</v>
      </c>
      <c r="F119" s="1">
        <v>10038</v>
      </c>
      <c r="G119" s="1">
        <v>20523</v>
      </c>
      <c r="H119" s="1">
        <v>37907</v>
      </c>
      <c r="I119" s="1">
        <v>10602</v>
      </c>
      <c r="J119" s="1">
        <v>2504</v>
      </c>
    </row>
    <row r="120" spans="1:10">
      <c r="A120" t="s">
        <v>45</v>
      </c>
      <c r="B120" t="s">
        <v>40</v>
      </c>
      <c r="C120" t="s">
        <v>28</v>
      </c>
      <c r="D120" s="1">
        <v>191</v>
      </c>
      <c r="E120" s="1">
        <v>2122</v>
      </c>
      <c r="F120" s="1">
        <v>10020</v>
      </c>
      <c r="G120" s="1">
        <v>24399</v>
      </c>
      <c r="H120" s="1">
        <v>31429</v>
      </c>
      <c r="I120" s="1">
        <v>17150</v>
      </c>
      <c r="J120" s="1">
        <v>3633</v>
      </c>
    </row>
    <row r="121" spans="1:10">
      <c r="A121" t="s">
        <v>45</v>
      </c>
      <c r="B121" t="s">
        <v>40</v>
      </c>
      <c r="C121" t="s">
        <v>29</v>
      </c>
      <c r="D121" s="1">
        <v>243</v>
      </c>
      <c r="E121" s="1">
        <v>3321</v>
      </c>
      <c r="F121" s="1">
        <v>13412</v>
      </c>
      <c r="G121" s="1">
        <v>25950</v>
      </c>
      <c r="H121" s="1">
        <v>28360</v>
      </c>
      <c r="I121" s="1">
        <v>15768</v>
      </c>
      <c r="J121" s="1">
        <v>3459</v>
      </c>
    </row>
    <row r="122" spans="1:10">
      <c r="A122" t="s">
        <v>45</v>
      </c>
      <c r="B122" t="s">
        <v>40</v>
      </c>
      <c r="C122" t="s">
        <v>30</v>
      </c>
      <c r="D122" s="1">
        <v>205</v>
      </c>
      <c r="E122" s="1">
        <v>2312</v>
      </c>
      <c r="F122" s="1">
        <v>11257</v>
      </c>
      <c r="G122" s="1">
        <v>26080</v>
      </c>
      <c r="H122" s="1">
        <v>29387</v>
      </c>
      <c r="I122" s="1">
        <v>16575</v>
      </c>
      <c r="J122" s="1">
        <v>4130</v>
      </c>
    </row>
    <row r="123" spans="1:10">
      <c r="A123" t="s">
        <v>45</v>
      </c>
      <c r="B123" t="s">
        <v>40</v>
      </c>
      <c r="C123" t="s">
        <v>19</v>
      </c>
      <c r="D123" s="1">
        <v>143</v>
      </c>
      <c r="E123" s="1">
        <v>2182</v>
      </c>
      <c r="F123" s="1">
        <v>10617</v>
      </c>
      <c r="G123" s="1">
        <v>26017</v>
      </c>
      <c r="H123" s="1">
        <v>29840</v>
      </c>
      <c r="I123" s="1">
        <v>17166</v>
      </c>
      <c r="J123" s="1">
        <v>4576</v>
      </c>
    </row>
    <row r="124" spans="1:10">
      <c r="A124" t="s">
        <v>45</v>
      </c>
      <c r="B124" t="s">
        <v>40</v>
      </c>
      <c r="C124" t="s">
        <v>31</v>
      </c>
      <c r="D124" s="1">
        <v>172</v>
      </c>
      <c r="E124" s="1">
        <v>2079</v>
      </c>
      <c r="F124" s="1">
        <v>10686</v>
      </c>
      <c r="G124" s="1">
        <v>25766</v>
      </c>
      <c r="H124" s="1">
        <v>29319</v>
      </c>
      <c r="I124" s="1">
        <v>16831</v>
      </c>
      <c r="J124" s="1">
        <v>4585</v>
      </c>
    </row>
    <row r="125" spans="1:10">
      <c r="A125" t="s">
        <v>45</v>
      </c>
      <c r="B125" t="s">
        <v>40</v>
      </c>
      <c r="C125" t="s">
        <v>32</v>
      </c>
      <c r="D125" s="1">
        <v>150</v>
      </c>
      <c r="E125" s="1">
        <v>1939</v>
      </c>
      <c r="F125" s="1">
        <v>9952</v>
      </c>
      <c r="G125" s="1">
        <v>24885</v>
      </c>
      <c r="H125" s="1">
        <v>29356</v>
      </c>
      <c r="I125" s="1">
        <v>17268</v>
      </c>
      <c r="J125" s="1">
        <v>4878</v>
      </c>
    </row>
    <row r="126" spans="1:10">
      <c r="A126" t="s">
        <v>45</v>
      </c>
      <c r="B126" t="s">
        <v>40</v>
      </c>
      <c r="C126" t="s">
        <v>33</v>
      </c>
      <c r="D126" s="1">
        <v>152</v>
      </c>
      <c r="E126" s="1">
        <v>1731</v>
      </c>
      <c r="F126" s="1">
        <v>9214</v>
      </c>
      <c r="G126" s="1">
        <v>23752</v>
      </c>
      <c r="H126" s="1">
        <v>28631</v>
      </c>
      <c r="I126" s="1">
        <v>17369</v>
      </c>
      <c r="J126" s="1">
        <v>5314</v>
      </c>
    </row>
    <row r="127" spans="1:10">
      <c r="A127" t="s">
        <v>45</v>
      </c>
      <c r="B127" t="s">
        <v>40</v>
      </c>
      <c r="C127" t="s">
        <v>34</v>
      </c>
      <c r="D127" s="1">
        <v>122</v>
      </c>
      <c r="E127" s="1">
        <v>1489</v>
      </c>
      <c r="F127" s="1">
        <v>8945</v>
      </c>
      <c r="G127" s="1">
        <v>23413</v>
      </c>
      <c r="H127" s="1">
        <v>27979</v>
      </c>
      <c r="I127" s="1">
        <v>16880</v>
      </c>
      <c r="J127" s="1">
        <v>5330</v>
      </c>
    </row>
    <row r="128" spans="1:10">
      <c r="A128" t="s">
        <v>45</v>
      </c>
      <c r="B128" t="s">
        <v>40</v>
      </c>
      <c r="C128" t="s">
        <v>35</v>
      </c>
      <c r="D128" s="1">
        <v>158</v>
      </c>
      <c r="E128" s="1">
        <v>1681</v>
      </c>
      <c r="F128" s="1">
        <v>9303</v>
      </c>
      <c r="G128" s="1">
        <v>24680</v>
      </c>
      <c r="H128" s="1">
        <v>29188</v>
      </c>
      <c r="I128" s="1">
        <v>17432</v>
      </c>
      <c r="J128" s="1">
        <v>5799</v>
      </c>
    </row>
    <row r="129" spans="1:10">
      <c r="A129" t="s">
        <v>45</v>
      </c>
      <c r="B129" t="s">
        <v>40</v>
      </c>
      <c r="C129" t="s">
        <v>36</v>
      </c>
      <c r="D129" s="1">
        <v>167</v>
      </c>
      <c r="E129" s="1">
        <v>2010</v>
      </c>
      <c r="F129" s="1">
        <v>9505</v>
      </c>
      <c r="G129" s="1">
        <v>23703</v>
      </c>
      <c r="H129" s="1">
        <v>27257</v>
      </c>
      <c r="I129" s="1">
        <v>16165</v>
      </c>
      <c r="J129" s="1">
        <v>5460</v>
      </c>
    </row>
    <row r="130" spans="1:10">
      <c r="A130" t="s">
        <v>45</v>
      </c>
      <c r="B130" t="s">
        <v>40</v>
      </c>
      <c r="C130" t="s">
        <v>20</v>
      </c>
      <c r="D130" s="1">
        <v>304</v>
      </c>
      <c r="E130" s="1">
        <v>3388</v>
      </c>
      <c r="F130" s="1">
        <v>15298</v>
      </c>
      <c r="G130" s="1">
        <v>37430</v>
      </c>
      <c r="H130" s="1">
        <v>43727</v>
      </c>
      <c r="I130" s="1">
        <v>26388</v>
      </c>
      <c r="J130" s="1">
        <v>6936</v>
      </c>
    </row>
    <row r="131" spans="1:10">
      <c r="A131" t="s">
        <v>45</v>
      </c>
      <c r="B131" t="s">
        <v>40</v>
      </c>
      <c r="C131" t="s">
        <v>21</v>
      </c>
      <c r="D131" s="1">
        <v>336</v>
      </c>
      <c r="E131" s="1">
        <v>3414</v>
      </c>
      <c r="F131" s="1">
        <v>14577</v>
      </c>
      <c r="G131" s="1">
        <v>37071</v>
      </c>
      <c r="H131" s="1">
        <v>45352</v>
      </c>
      <c r="I131" s="1">
        <v>26956</v>
      </c>
      <c r="J131" s="1">
        <v>7224</v>
      </c>
    </row>
    <row r="132" spans="1:10">
      <c r="A132" t="s">
        <v>45</v>
      </c>
      <c r="B132" t="s">
        <v>41</v>
      </c>
      <c r="D132" s="1">
        <v>2574</v>
      </c>
      <c r="E132" s="1">
        <v>42215</v>
      </c>
      <c r="F132" s="1">
        <v>170829</v>
      </c>
      <c r="G132" s="1">
        <v>382422</v>
      </c>
      <c r="H132" s="1">
        <v>526555</v>
      </c>
      <c r="I132" s="1">
        <v>265751</v>
      </c>
      <c r="J132" s="1">
        <v>73399</v>
      </c>
    </row>
    <row r="133" spans="1:10">
      <c r="A133" t="s">
        <v>56</v>
      </c>
      <c r="D133" s="1">
        <v>3899</v>
      </c>
      <c r="E133" s="1">
        <v>105278</v>
      </c>
      <c r="F133" s="1">
        <v>332195</v>
      </c>
      <c r="G133" s="1">
        <v>628323</v>
      </c>
      <c r="H133" s="1">
        <v>786373</v>
      </c>
      <c r="I133" s="1">
        <v>504525</v>
      </c>
      <c r="J133" s="1">
        <v>241143</v>
      </c>
    </row>
    <row r="134" spans="1:10">
      <c r="A134" t="s">
        <v>57</v>
      </c>
      <c r="B134" t="s">
        <v>38</v>
      </c>
      <c r="C134" t="s">
        <v>48</v>
      </c>
      <c r="D134" s="1">
        <v>27</v>
      </c>
      <c r="E134" s="1">
        <v>4323</v>
      </c>
      <c r="F134" s="1">
        <v>9866</v>
      </c>
      <c r="G134" s="1">
        <v>16454</v>
      </c>
      <c r="H134" s="1">
        <v>33320</v>
      </c>
      <c r="I134" s="1">
        <v>12230</v>
      </c>
      <c r="J134" s="1">
        <v>5961</v>
      </c>
    </row>
    <row r="135" spans="1:10">
      <c r="A135" t="s">
        <v>57</v>
      </c>
      <c r="B135" t="s">
        <v>38</v>
      </c>
      <c r="C135" t="s">
        <v>49</v>
      </c>
      <c r="D135" s="1">
        <v>36</v>
      </c>
      <c r="E135" s="1">
        <v>4563</v>
      </c>
      <c r="F135" s="1">
        <v>9941</v>
      </c>
      <c r="G135" s="1">
        <v>16420</v>
      </c>
      <c r="H135" s="1">
        <v>32837</v>
      </c>
      <c r="I135" s="1">
        <v>12386</v>
      </c>
      <c r="J135" s="1">
        <v>5933</v>
      </c>
    </row>
    <row r="136" spans="1:10">
      <c r="A136" t="s">
        <v>57</v>
      </c>
      <c r="B136" t="s">
        <v>38</v>
      </c>
      <c r="C136" t="s">
        <v>50</v>
      </c>
      <c r="D136" s="1">
        <v>38</v>
      </c>
      <c r="E136" s="1">
        <v>5005</v>
      </c>
      <c r="F136" s="1">
        <v>10123</v>
      </c>
      <c r="G136" s="1">
        <v>16281</v>
      </c>
      <c r="H136" s="1">
        <v>32003</v>
      </c>
      <c r="I136" s="1">
        <v>12151</v>
      </c>
      <c r="J136" s="1">
        <v>5897</v>
      </c>
    </row>
    <row r="137" spans="1:10">
      <c r="A137" t="s">
        <v>57</v>
      </c>
      <c r="B137" t="s">
        <v>38</v>
      </c>
      <c r="C137" t="s">
        <v>51</v>
      </c>
      <c r="D137" s="1">
        <v>52</v>
      </c>
      <c r="E137" s="1">
        <v>5596</v>
      </c>
      <c r="F137" s="1">
        <v>11092</v>
      </c>
      <c r="G137" s="1">
        <v>17125</v>
      </c>
      <c r="H137" s="1">
        <v>33226</v>
      </c>
      <c r="I137" s="1">
        <v>12476</v>
      </c>
      <c r="J137" s="1">
        <v>6101</v>
      </c>
    </row>
    <row r="138" spans="1:10">
      <c r="A138" t="s">
        <v>57</v>
      </c>
      <c r="B138" t="s">
        <v>38</v>
      </c>
      <c r="C138" t="s">
        <v>26</v>
      </c>
      <c r="D138" s="1">
        <v>64</v>
      </c>
      <c r="E138" s="1">
        <v>6091</v>
      </c>
      <c r="F138" s="1">
        <v>11277</v>
      </c>
      <c r="G138" s="1">
        <v>17441</v>
      </c>
      <c r="H138" s="1">
        <v>33335</v>
      </c>
      <c r="I138" s="1">
        <v>12558</v>
      </c>
      <c r="J138" s="1">
        <v>6287</v>
      </c>
    </row>
    <row r="139" spans="1:10">
      <c r="A139" t="s">
        <v>57</v>
      </c>
      <c r="B139" t="s">
        <v>38</v>
      </c>
      <c r="C139" t="s">
        <v>27</v>
      </c>
      <c r="D139" s="1">
        <v>141</v>
      </c>
      <c r="E139" s="1">
        <v>6136</v>
      </c>
      <c r="F139" s="1">
        <v>11174</v>
      </c>
      <c r="G139" s="1">
        <v>16840</v>
      </c>
      <c r="H139" s="1">
        <v>32484</v>
      </c>
      <c r="I139" s="1">
        <v>12414</v>
      </c>
      <c r="J139" s="1">
        <v>6848</v>
      </c>
    </row>
    <row r="140" spans="1:10">
      <c r="A140" t="s">
        <v>57</v>
      </c>
      <c r="B140" t="s">
        <v>38</v>
      </c>
      <c r="C140" t="s">
        <v>28</v>
      </c>
      <c r="D140" s="1">
        <v>548</v>
      </c>
      <c r="E140" s="1">
        <v>4987</v>
      </c>
      <c r="F140" s="1">
        <v>12132</v>
      </c>
      <c r="G140" s="1">
        <v>19931</v>
      </c>
      <c r="H140" s="1">
        <v>26212</v>
      </c>
      <c r="I140" s="1">
        <v>17148</v>
      </c>
      <c r="J140" s="1">
        <v>8130</v>
      </c>
    </row>
    <row r="141" spans="1:10">
      <c r="A141" t="s">
        <v>57</v>
      </c>
      <c r="B141" t="s">
        <v>38</v>
      </c>
      <c r="C141" t="s">
        <v>29</v>
      </c>
      <c r="D141" s="1">
        <v>497</v>
      </c>
      <c r="E141" s="1">
        <v>4658</v>
      </c>
      <c r="F141" s="1">
        <v>12111</v>
      </c>
      <c r="G141" s="1">
        <v>20170</v>
      </c>
      <c r="H141" s="1">
        <v>24633</v>
      </c>
      <c r="I141" s="1">
        <v>17198</v>
      </c>
      <c r="J141" s="1">
        <v>8613</v>
      </c>
    </row>
    <row r="142" spans="1:10">
      <c r="A142" t="s">
        <v>57</v>
      </c>
      <c r="B142" t="s">
        <v>38</v>
      </c>
      <c r="C142" t="s">
        <v>30</v>
      </c>
      <c r="D142" s="1">
        <v>653</v>
      </c>
      <c r="E142" s="1">
        <v>4306</v>
      </c>
      <c r="F142" s="1">
        <v>12381</v>
      </c>
      <c r="G142" s="1">
        <v>20878</v>
      </c>
      <c r="H142" s="1">
        <v>25123</v>
      </c>
      <c r="I142" s="1">
        <v>18146</v>
      </c>
      <c r="J142" s="1">
        <v>9683</v>
      </c>
    </row>
    <row r="143" spans="1:10">
      <c r="A143" t="s">
        <v>57</v>
      </c>
      <c r="B143" t="s">
        <v>38</v>
      </c>
      <c r="C143" t="s">
        <v>19</v>
      </c>
      <c r="D143" s="1">
        <v>266</v>
      </c>
      <c r="E143" s="1">
        <v>3756</v>
      </c>
      <c r="F143" s="1">
        <v>11754</v>
      </c>
      <c r="G143" s="1">
        <v>21037</v>
      </c>
      <c r="H143" s="1">
        <v>25170</v>
      </c>
      <c r="I143" s="1">
        <v>18960</v>
      </c>
      <c r="J143" s="1">
        <v>10440</v>
      </c>
    </row>
    <row r="144" spans="1:10">
      <c r="A144" t="s">
        <v>57</v>
      </c>
      <c r="B144" t="s">
        <v>38</v>
      </c>
      <c r="C144" t="s">
        <v>31</v>
      </c>
      <c r="D144" s="1">
        <v>207</v>
      </c>
      <c r="E144" s="1">
        <v>3430</v>
      </c>
      <c r="F144" s="1">
        <v>11488</v>
      </c>
      <c r="G144" s="1">
        <v>20893</v>
      </c>
      <c r="H144" s="1">
        <v>25104</v>
      </c>
      <c r="I144" s="1">
        <v>18797</v>
      </c>
      <c r="J144" s="1">
        <v>10918</v>
      </c>
    </row>
    <row r="145" spans="1:10">
      <c r="A145" t="s">
        <v>57</v>
      </c>
      <c r="B145" t="s">
        <v>38</v>
      </c>
      <c r="C145" t="s">
        <v>32</v>
      </c>
      <c r="D145" s="1">
        <v>249</v>
      </c>
      <c r="E145" s="1">
        <v>2917</v>
      </c>
      <c r="F145" s="1">
        <v>10543</v>
      </c>
      <c r="G145" s="1">
        <v>19725</v>
      </c>
      <c r="H145" s="1">
        <v>25181</v>
      </c>
      <c r="I145" s="1">
        <v>19588</v>
      </c>
      <c r="J145" s="1">
        <v>11670</v>
      </c>
    </row>
    <row r="146" spans="1:10">
      <c r="A146" t="s">
        <v>57</v>
      </c>
      <c r="B146" t="s">
        <v>38</v>
      </c>
      <c r="C146" t="s">
        <v>33</v>
      </c>
      <c r="D146" s="1">
        <v>166</v>
      </c>
      <c r="E146" s="1">
        <v>2637</v>
      </c>
      <c r="F146" s="1">
        <v>9530</v>
      </c>
      <c r="G146" s="1">
        <v>18460</v>
      </c>
      <c r="H146" s="1">
        <v>24506</v>
      </c>
      <c r="I146" s="1">
        <v>19715</v>
      </c>
      <c r="J146" s="1">
        <v>12550</v>
      </c>
    </row>
    <row r="147" spans="1:10">
      <c r="A147" t="s">
        <v>57</v>
      </c>
      <c r="B147" t="s">
        <v>38</v>
      </c>
      <c r="C147" t="s">
        <v>34</v>
      </c>
      <c r="D147" s="1">
        <v>148</v>
      </c>
      <c r="E147" s="1">
        <v>2512</v>
      </c>
      <c r="F147" s="1">
        <v>9211</v>
      </c>
      <c r="G147" s="1">
        <v>18106</v>
      </c>
      <c r="H147" s="1">
        <v>23467</v>
      </c>
      <c r="I147" s="1">
        <v>19420</v>
      </c>
      <c r="J147" s="1">
        <v>12684</v>
      </c>
    </row>
    <row r="148" spans="1:10">
      <c r="A148" t="s">
        <v>57</v>
      </c>
      <c r="B148" t="s">
        <v>38</v>
      </c>
      <c r="C148" t="s">
        <v>35</v>
      </c>
      <c r="D148" s="1">
        <v>215</v>
      </c>
      <c r="E148" s="1">
        <v>2512</v>
      </c>
      <c r="F148" s="1">
        <v>8871</v>
      </c>
      <c r="G148" s="1">
        <v>17776</v>
      </c>
      <c r="H148" s="1">
        <v>23673</v>
      </c>
      <c r="I148" s="1">
        <v>20047</v>
      </c>
      <c r="J148" s="1">
        <v>13553</v>
      </c>
    </row>
    <row r="149" spans="1:10">
      <c r="A149" t="s">
        <v>57</v>
      </c>
      <c r="B149" t="s">
        <v>38</v>
      </c>
      <c r="C149" t="s">
        <v>36</v>
      </c>
      <c r="D149" s="1">
        <v>164</v>
      </c>
      <c r="E149" s="1">
        <v>2216</v>
      </c>
      <c r="F149" s="1">
        <v>8433</v>
      </c>
      <c r="G149" s="1">
        <v>16958</v>
      </c>
      <c r="H149" s="1">
        <v>22527</v>
      </c>
      <c r="I149" s="1">
        <v>19102</v>
      </c>
      <c r="J149" s="1">
        <v>12992</v>
      </c>
    </row>
    <row r="150" spans="1:10">
      <c r="A150" t="s">
        <v>57</v>
      </c>
      <c r="B150" t="s">
        <v>38</v>
      </c>
      <c r="C150" t="s">
        <v>20</v>
      </c>
      <c r="D150" s="1">
        <v>287</v>
      </c>
      <c r="E150" s="1">
        <v>3962</v>
      </c>
      <c r="F150" s="1">
        <v>14281</v>
      </c>
      <c r="G150" s="1">
        <v>29202</v>
      </c>
      <c r="H150" s="1">
        <v>38541</v>
      </c>
      <c r="I150" s="1">
        <v>30064</v>
      </c>
      <c r="J150" s="1">
        <v>15713</v>
      </c>
    </row>
    <row r="151" spans="1:10">
      <c r="A151" t="s">
        <v>57</v>
      </c>
      <c r="B151" t="s">
        <v>38</v>
      </c>
      <c r="C151" t="s">
        <v>21</v>
      </c>
      <c r="D151" s="1">
        <v>344</v>
      </c>
      <c r="E151" s="1">
        <v>3904</v>
      </c>
      <c r="F151" s="1">
        <v>13623</v>
      </c>
      <c r="G151" s="1">
        <v>29054</v>
      </c>
      <c r="H151" s="1">
        <v>38918</v>
      </c>
      <c r="I151" s="1">
        <v>31160</v>
      </c>
      <c r="J151" s="1">
        <v>16769</v>
      </c>
    </row>
    <row r="152" spans="1:10">
      <c r="A152" t="s">
        <v>57</v>
      </c>
      <c r="B152" t="s">
        <v>39</v>
      </c>
      <c r="D152" s="1">
        <v>4034</v>
      </c>
      <c r="E152" s="1">
        <v>66507</v>
      </c>
      <c r="F152" s="1">
        <v>172601</v>
      </c>
      <c r="G152" s="1">
        <v>306587</v>
      </c>
      <c r="H152" s="1">
        <v>458104</v>
      </c>
      <c r="I152" s="1">
        <v>302579</v>
      </c>
      <c r="J152" s="1">
        <v>172576</v>
      </c>
    </row>
    <row r="153" spans="1:10">
      <c r="A153" t="s">
        <v>57</v>
      </c>
      <c r="B153" t="s">
        <v>40</v>
      </c>
      <c r="C153" t="s">
        <v>48</v>
      </c>
      <c r="D153" s="1">
        <v>9</v>
      </c>
      <c r="E153" s="1">
        <v>857</v>
      </c>
      <c r="F153" s="1">
        <v>2880</v>
      </c>
      <c r="G153" s="1">
        <v>4864</v>
      </c>
      <c r="H153" s="1">
        <v>7190</v>
      </c>
      <c r="I153" s="1">
        <v>1520</v>
      </c>
      <c r="J153" s="1">
        <v>354</v>
      </c>
    </row>
    <row r="154" spans="1:10">
      <c r="A154" t="s">
        <v>57</v>
      </c>
      <c r="B154" t="s">
        <v>40</v>
      </c>
      <c r="C154" t="s">
        <v>49</v>
      </c>
      <c r="D154" s="1">
        <v>39</v>
      </c>
      <c r="E154" s="1">
        <v>985</v>
      </c>
      <c r="F154" s="1">
        <v>2862</v>
      </c>
      <c r="G154" s="1">
        <v>4837</v>
      </c>
      <c r="H154" s="1">
        <v>7191</v>
      </c>
      <c r="I154" s="1">
        <v>1740</v>
      </c>
      <c r="J154" s="1">
        <v>469</v>
      </c>
    </row>
    <row r="155" spans="1:10">
      <c r="A155" t="s">
        <v>57</v>
      </c>
      <c r="B155" t="s">
        <v>40</v>
      </c>
      <c r="C155" t="s">
        <v>50</v>
      </c>
      <c r="D155" s="1">
        <v>27</v>
      </c>
      <c r="E155" s="1">
        <v>1100</v>
      </c>
      <c r="F155" s="1">
        <v>2767</v>
      </c>
      <c r="G155" s="1">
        <v>4299</v>
      </c>
      <c r="H155" s="1">
        <v>6181</v>
      </c>
      <c r="I155" s="1">
        <v>1356</v>
      </c>
      <c r="J155" s="1">
        <v>379</v>
      </c>
    </row>
    <row r="156" spans="1:10">
      <c r="A156" t="s">
        <v>57</v>
      </c>
      <c r="B156" t="s">
        <v>40</v>
      </c>
      <c r="C156" t="s">
        <v>51</v>
      </c>
      <c r="D156" s="1">
        <v>31</v>
      </c>
      <c r="E156" s="1">
        <v>1339</v>
      </c>
      <c r="F156" s="1">
        <v>3047</v>
      </c>
      <c r="G156" s="1">
        <v>4509</v>
      </c>
      <c r="H156" s="1">
        <v>6091</v>
      </c>
      <c r="I156" s="1">
        <v>1269</v>
      </c>
      <c r="J156" s="1">
        <v>358</v>
      </c>
    </row>
    <row r="157" spans="1:10">
      <c r="A157" t="s">
        <v>57</v>
      </c>
      <c r="B157" t="s">
        <v>40</v>
      </c>
      <c r="C157" t="s">
        <v>26</v>
      </c>
      <c r="D157" s="1">
        <v>26</v>
      </c>
      <c r="E157" s="1">
        <v>1335</v>
      </c>
      <c r="F157" s="1">
        <v>3042</v>
      </c>
      <c r="G157" s="1">
        <v>4528</v>
      </c>
      <c r="H157" s="1">
        <v>5868</v>
      </c>
      <c r="I157" s="1">
        <v>1311</v>
      </c>
      <c r="J157" s="1">
        <v>306</v>
      </c>
    </row>
    <row r="158" spans="1:10">
      <c r="A158" t="s">
        <v>57</v>
      </c>
      <c r="B158" t="s">
        <v>40</v>
      </c>
      <c r="C158" t="s">
        <v>27</v>
      </c>
      <c r="D158" s="1">
        <v>145</v>
      </c>
      <c r="E158" s="1">
        <v>5374</v>
      </c>
      <c r="F158" s="1">
        <v>8908</v>
      </c>
      <c r="G158" s="1">
        <v>13133</v>
      </c>
      <c r="H158" s="1">
        <v>26755</v>
      </c>
      <c r="I158" s="1">
        <v>8186</v>
      </c>
      <c r="J158" s="1">
        <v>2556</v>
      </c>
    </row>
    <row r="159" spans="1:10">
      <c r="A159" t="s">
        <v>57</v>
      </c>
      <c r="B159" t="s">
        <v>40</v>
      </c>
      <c r="C159" t="s">
        <v>28</v>
      </c>
      <c r="D159" s="1">
        <v>408</v>
      </c>
      <c r="E159" s="1">
        <v>3729</v>
      </c>
      <c r="F159" s="1">
        <v>9398</v>
      </c>
      <c r="G159" s="1">
        <v>15925</v>
      </c>
      <c r="H159" s="1">
        <v>21516</v>
      </c>
      <c r="I159" s="1">
        <v>12467</v>
      </c>
      <c r="J159" s="1">
        <v>3011</v>
      </c>
    </row>
    <row r="160" spans="1:10">
      <c r="A160" t="s">
        <v>57</v>
      </c>
      <c r="B160" t="s">
        <v>40</v>
      </c>
      <c r="C160" t="s">
        <v>29</v>
      </c>
      <c r="D160" s="1">
        <v>387</v>
      </c>
      <c r="E160" s="1">
        <v>3225</v>
      </c>
      <c r="F160" s="1">
        <v>8992</v>
      </c>
      <c r="G160" s="1">
        <v>15678</v>
      </c>
      <c r="H160" s="1">
        <v>19874</v>
      </c>
      <c r="I160" s="1">
        <v>12886</v>
      </c>
      <c r="J160" s="1">
        <v>3441</v>
      </c>
    </row>
    <row r="161" spans="1:10">
      <c r="A161" t="s">
        <v>57</v>
      </c>
      <c r="B161" t="s">
        <v>40</v>
      </c>
      <c r="C161" t="s">
        <v>30</v>
      </c>
      <c r="D161" s="1">
        <v>354</v>
      </c>
      <c r="E161" s="1">
        <v>3231</v>
      </c>
      <c r="F161" s="1">
        <v>9265</v>
      </c>
      <c r="G161" s="1">
        <v>16098</v>
      </c>
      <c r="H161" s="1">
        <v>20021</v>
      </c>
      <c r="I161" s="1">
        <v>13788</v>
      </c>
      <c r="J161" s="1">
        <v>3981</v>
      </c>
    </row>
    <row r="162" spans="1:10">
      <c r="A162" t="s">
        <v>57</v>
      </c>
      <c r="B162" t="s">
        <v>40</v>
      </c>
      <c r="C162" t="s">
        <v>19</v>
      </c>
      <c r="D162" s="1">
        <v>276</v>
      </c>
      <c r="E162" s="1">
        <v>2674</v>
      </c>
      <c r="F162" s="1">
        <v>8961</v>
      </c>
      <c r="G162" s="1">
        <v>16272</v>
      </c>
      <c r="H162" s="1">
        <v>20178</v>
      </c>
      <c r="I162" s="1">
        <v>14635</v>
      </c>
      <c r="J162" s="1">
        <v>4203</v>
      </c>
    </row>
    <row r="163" spans="1:10">
      <c r="A163" t="s">
        <v>57</v>
      </c>
      <c r="B163" t="s">
        <v>40</v>
      </c>
      <c r="C163" t="s">
        <v>31</v>
      </c>
      <c r="D163" s="1">
        <v>232</v>
      </c>
      <c r="E163" s="1">
        <v>2658</v>
      </c>
      <c r="F163" s="1">
        <v>8491</v>
      </c>
      <c r="G163" s="1">
        <v>15925</v>
      </c>
      <c r="H163" s="1">
        <v>19963</v>
      </c>
      <c r="I163" s="1">
        <v>15397</v>
      </c>
      <c r="J163" s="1">
        <v>4890</v>
      </c>
    </row>
    <row r="164" spans="1:10">
      <c r="A164" t="s">
        <v>57</v>
      </c>
      <c r="B164" t="s">
        <v>40</v>
      </c>
      <c r="C164" t="s">
        <v>32</v>
      </c>
      <c r="D164" s="1">
        <v>310</v>
      </c>
      <c r="E164" s="1">
        <v>2456</v>
      </c>
      <c r="F164" s="1">
        <v>7966</v>
      </c>
      <c r="G164" s="1">
        <v>14706</v>
      </c>
      <c r="H164" s="1">
        <v>19611</v>
      </c>
      <c r="I164" s="1">
        <v>16067</v>
      </c>
      <c r="J164" s="1">
        <v>5623</v>
      </c>
    </row>
    <row r="165" spans="1:10">
      <c r="A165" t="s">
        <v>57</v>
      </c>
      <c r="B165" t="s">
        <v>40</v>
      </c>
      <c r="C165" t="s">
        <v>33</v>
      </c>
      <c r="D165" s="1">
        <v>241</v>
      </c>
      <c r="E165" s="1">
        <v>2216</v>
      </c>
      <c r="F165" s="1">
        <v>7176</v>
      </c>
      <c r="G165" s="1">
        <v>13649</v>
      </c>
      <c r="H165" s="1">
        <v>19457</v>
      </c>
      <c r="I165" s="1">
        <v>16082</v>
      </c>
      <c r="J165" s="1">
        <v>6139</v>
      </c>
    </row>
    <row r="166" spans="1:10">
      <c r="A166" t="s">
        <v>57</v>
      </c>
      <c r="B166" t="s">
        <v>40</v>
      </c>
      <c r="C166" t="s">
        <v>34</v>
      </c>
      <c r="D166" s="1">
        <v>194</v>
      </c>
      <c r="E166" s="1">
        <v>1902</v>
      </c>
      <c r="F166" s="1">
        <v>6877</v>
      </c>
      <c r="G166" s="1">
        <v>13292</v>
      </c>
      <c r="H166" s="1">
        <v>18771</v>
      </c>
      <c r="I166" s="1">
        <v>16006</v>
      </c>
      <c r="J166" s="1">
        <v>6135</v>
      </c>
    </row>
    <row r="167" spans="1:10">
      <c r="A167" t="s">
        <v>57</v>
      </c>
      <c r="B167" t="s">
        <v>40</v>
      </c>
      <c r="C167" t="s">
        <v>35</v>
      </c>
      <c r="D167" s="1">
        <v>226</v>
      </c>
      <c r="E167" s="1">
        <v>1905</v>
      </c>
      <c r="F167" s="1">
        <v>6576</v>
      </c>
      <c r="G167" s="1">
        <v>13313</v>
      </c>
      <c r="H167" s="1">
        <v>19276</v>
      </c>
      <c r="I167" s="1">
        <v>16709</v>
      </c>
      <c r="J167" s="1">
        <v>6694</v>
      </c>
    </row>
    <row r="168" spans="1:10">
      <c r="A168" t="s">
        <v>57</v>
      </c>
      <c r="B168" t="s">
        <v>40</v>
      </c>
      <c r="C168" t="s">
        <v>36</v>
      </c>
      <c r="D168" s="1">
        <v>162</v>
      </c>
      <c r="E168" s="1">
        <v>1683</v>
      </c>
      <c r="F168" s="1">
        <v>6293</v>
      </c>
      <c r="G168" s="1">
        <v>12573</v>
      </c>
      <c r="H168" s="1">
        <v>18135</v>
      </c>
      <c r="I168" s="1">
        <v>15496</v>
      </c>
      <c r="J168" s="1">
        <v>6124</v>
      </c>
    </row>
    <row r="169" spans="1:10">
      <c r="A169" t="s">
        <v>57</v>
      </c>
      <c r="B169" t="s">
        <v>40</v>
      </c>
      <c r="C169" t="s">
        <v>20</v>
      </c>
      <c r="D169" s="1">
        <v>328</v>
      </c>
      <c r="E169" s="1">
        <v>3220</v>
      </c>
      <c r="F169" s="1">
        <v>11002</v>
      </c>
      <c r="G169" s="1">
        <v>23567</v>
      </c>
      <c r="H169" s="1">
        <v>34776</v>
      </c>
      <c r="I169" s="1">
        <v>28480</v>
      </c>
      <c r="J169" s="1">
        <v>8911</v>
      </c>
    </row>
    <row r="170" spans="1:10">
      <c r="A170" t="s">
        <v>57</v>
      </c>
      <c r="B170" t="s">
        <v>40</v>
      </c>
      <c r="C170" t="s">
        <v>21</v>
      </c>
      <c r="D170" s="1">
        <v>362</v>
      </c>
      <c r="E170" s="1">
        <v>2996</v>
      </c>
      <c r="F170" s="1">
        <v>10685</v>
      </c>
      <c r="G170" s="1">
        <v>23211</v>
      </c>
      <c r="H170" s="1">
        <v>35175</v>
      </c>
      <c r="I170" s="1">
        <v>29722</v>
      </c>
      <c r="J170" s="1">
        <v>9167</v>
      </c>
    </row>
    <row r="171" spans="1:10">
      <c r="A171" t="s">
        <v>57</v>
      </c>
      <c r="B171" t="s">
        <v>41</v>
      </c>
      <c r="D171" s="1">
        <v>3686</v>
      </c>
      <c r="E171" s="1">
        <v>40080</v>
      </c>
      <c r="F171" s="1">
        <v>111120</v>
      </c>
      <c r="G171" s="1">
        <v>203483</v>
      </c>
      <c r="H171" s="1">
        <v>296308</v>
      </c>
      <c r="I171" s="1">
        <v>208098</v>
      </c>
      <c r="J171" s="1">
        <v>69581</v>
      </c>
    </row>
    <row r="172" spans="1:10">
      <c r="A172" t="s">
        <v>58</v>
      </c>
      <c r="D172" s="1">
        <v>5939</v>
      </c>
      <c r="E172" s="1">
        <v>81958</v>
      </c>
      <c r="F172" s="1">
        <v>207811</v>
      </c>
      <c r="G172" s="1">
        <v>363960</v>
      </c>
      <c r="H172" s="1">
        <v>528696</v>
      </c>
      <c r="I172" s="1">
        <v>366400</v>
      </c>
      <c r="J172" s="1">
        <v>188499</v>
      </c>
    </row>
    <row r="173" spans="1:10">
      <c r="A173" t="s">
        <v>59</v>
      </c>
      <c r="B173" t="s">
        <v>38</v>
      </c>
      <c r="C173" t="s">
        <v>48</v>
      </c>
      <c r="D173" s="1"/>
      <c r="E173" s="1">
        <v>447</v>
      </c>
      <c r="F173" s="1">
        <v>768</v>
      </c>
      <c r="G173" s="1">
        <v>1193</v>
      </c>
      <c r="H173" s="1">
        <v>2242</v>
      </c>
      <c r="I173" s="1">
        <v>829</v>
      </c>
      <c r="J173" s="1">
        <v>348</v>
      </c>
    </row>
    <row r="174" spans="1:10">
      <c r="A174" t="s">
        <v>59</v>
      </c>
      <c r="B174" t="s">
        <v>38</v>
      </c>
      <c r="C174" t="s">
        <v>49</v>
      </c>
      <c r="D174" s="1">
        <v>7</v>
      </c>
      <c r="E174" s="1">
        <v>518</v>
      </c>
      <c r="F174" s="1">
        <v>797</v>
      </c>
      <c r="G174" s="1">
        <v>1137</v>
      </c>
      <c r="H174" s="1">
        <v>2302</v>
      </c>
      <c r="I174" s="1">
        <v>835</v>
      </c>
      <c r="J174" s="1">
        <v>361</v>
      </c>
    </row>
    <row r="175" spans="1:10">
      <c r="A175" t="s">
        <v>59</v>
      </c>
      <c r="B175" t="s">
        <v>38</v>
      </c>
      <c r="C175" t="s">
        <v>50</v>
      </c>
      <c r="D175" s="1">
        <v>7</v>
      </c>
      <c r="E175" s="1">
        <v>475</v>
      </c>
      <c r="F175" s="1">
        <v>868</v>
      </c>
      <c r="G175" s="1">
        <v>1220</v>
      </c>
      <c r="H175" s="1">
        <v>2514</v>
      </c>
      <c r="I175" s="1">
        <v>921</v>
      </c>
      <c r="J175" s="1">
        <v>380</v>
      </c>
    </row>
    <row r="176" spans="1:10">
      <c r="A176" t="s">
        <v>59</v>
      </c>
      <c r="B176" t="s">
        <v>38</v>
      </c>
      <c r="C176" t="s">
        <v>51</v>
      </c>
      <c r="D176" s="1">
        <v>11</v>
      </c>
      <c r="E176" s="1">
        <v>641</v>
      </c>
      <c r="F176" s="1">
        <v>952</v>
      </c>
      <c r="G176" s="1">
        <v>1273</v>
      </c>
      <c r="H176" s="1">
        <v>2658</v>
      </c>
      <c r="I176" s="1">
        <v>959</v>
      </c>
      <c r="J176" s="1">
        <v>448</v>
      </c>
    </row>
    <row r="177" spans="1:10">
      <c r="A177" t="s">
        <v>59</v>
      </c>
      <c r="B177" t="s">
        <v>38</v>
      </c>
      <c r="C177" t="s">
        <v>26</v>
      </c>
      <c r="D177" s="1">
        <v>16</v>
      </c>
      <c r="E177" s="1">
        <v>683</v>
      </c>
      <c r="F177" s="1">
        <v>1061</v>
      </c>
      <c r="G177" s="1">
        <v>1440</v>
      </c>
      <c r="H177" s="1">
        <v>2721</v>
      </c>
      <c r="I177" s="1">
        <v>1037</v>
      </c>
      <c r="J177" s="1">
        <v>483</v>
      </c>
    </row>
    <row r="178" spans="1:10">
      <c r="A178" t="s">
        <v>59</v>
      </c>
      <c r="B178" t="s">
        <v>38</v>
      </c>
      <c r="C178" t="s">
        <v>27</v>
      </c>
      <c r="D178" s="1">
        <v>16</v>
      </c>
      <c r="E178" s="1">
        <v>318</v>
      </c>
      <c r="F178" s="1">
        <v>616</v>
      </c>
      <c r="G178" s="1">
        <v>911</v>
      </c>
      <c r="H178" s="1">
        <v>2373</v>
      </c>
      <c r="I178" s="1">
        <v>708</v>
      </c>
      <c r="J178" s="1">
        <v>195</v>
      </c>
    </row>
    <row r="179" spans="1:10">
      <c r="A179" t="s">
        <v>59</v>
      </c>
      <c r="B179" t="s">
        <v>38</v>
      </c>
      <c r="C179" t="s">
        <v>28</v>
      </c>
      <c r="D179" s="1">
        <v>60</v>
      </c>
      <c r="E179" s="1">
        <v>312</v>
      </c>
      <c r="F179" s="1">
        <v>766</v>
      </c>
      <c r="G179" s="1">
        <v>1221</v>
      </c>
      <c r="H179" s="1">
        <v>1719</v>
      </c>
      <c r="I179" s="1">
        <v>1034</v>
      </c>
      <c r="J179" s="1">
        <v>300</v>
      </c>
    </row>
    <row r="180" spans="1:10">
      <c r="A180" t="s">
        <v>59</v>
      </c>
      <c r="B180" t="s">
        <v>38</v>
      </c>
      <c r="C180" t="s">
        <v>29</v>
      </c>
      <c r="D180" s="1">
        <v>42</v>
      </c>
      <c r="E180" s="1">
        <v>268</v>
      </c>
      <c r="F180" s="1">
        <v>650</v>
      </c>
      <c r="G180" s="1">
        <v>1065</v>
      </c>
      <c r="H180" s="1">
        <v>1538</v>
      </c>
      <c r="I180" s="1">
        <v>1036</v>
      </c>
      <c r="J180" s="1">
        <v>292</v>
      </c>
    </row>
    <row r="181" spans="1:10">
      <c r="A181" t="s">
        <v>59</v>
      </c>
      <c r="B181" t="s">
        <v>38</v>
      </c>
      <c r="C181" t="s">
        <v>30</v>
      </c>
      <c r="D181" s="1">
        <v>58</v>
      </c>
      <c r="E181" s="1">
        <v>249</v>
      </c>
      <c r="F181" s="1">
        <v>642</v>
      </c>
      <c r="G181" s="1">
        <v>1118</v>
      </c>
      <c r="H181" s="1">
        <v>1440</v>
      </c>
      <c r="I181" s="1">
        <v>1098</v>
      </c>
      <c r="J181" s="1">
        <v>367</v>
      </c>
    </row>
    <row r="182" spans="1:10">
      <c r="A182" t="s">
        <v>59</v>
      </c>
      <c r="B182" t="s">
        <v>39</v>
      </c>
      <c r="D182" s="1">
        <v>218</v>
      </c>
      <c r="E182" s="1">
        <v>3773</v>
      </c>
      <c r="F182" s="1">
        <v>6834</v>
      </c>
      <c r="G182" s="1">
        <v>10190</v>
      </c>
      <c r="H182" s="1">
        <v>18799</v>
      </c>
      <c r="I182" s="1">
        <v>8357</v>
      </c>
      <c r="J182" s="1">
        <v>3118</v>
      </c>
    </row>
    <row r="183" spans="1:10">
      <c r="A183" t="s">
        <v>59</v>
      </c>
      <c r="B183" t="s">
        <v>40</v>
      </c>
      <c r="C183" t="s">
        <v>48</v>
      </c>
      <c r="D183" s="1"/>
      <c r="E183" s="1">
        <v>32</v>
      </c>
      <c r="F183" s="1">
        <v>57</v>
      </c>
      <c r="G183" s="1">
        <v>84</v>
      </c>
      <c r="H183" s="1">
        <v>99</v>
      </c>
      <c r="I183" s="1">
        <v>29</v>
      </c>
      <c r="J183" s="1">
        <v>11</v>
      </c>
    </row>
    <row r="184" spans="1:10">
      <c r="A184" t="s">
        <v>59</v>
      </c>
      <c r="B184" t="s">
        <v>40</v>
      </c>
      <c r="C184" t="s">
        <v>49</v>
      </c>
      <c r="D184" s="1"/>
      <c r="E184" s="1">
        <v>43</v>
      </c>
      <c r="F184" s="1">
        <v>79</v>
      </c>
      <c r="G184" s="1">
        <v>102</v>
      </c>
      <c r="H184" s="1">
        <v>121</v>
      </c>
      <c r="I184" s="1">
        <v>28</v>
      </c>
      <c r="J184" s="1">
        <v>11</v>
      </c>
    </row>
    <row r="185" spans="1:10">
      <c r="A185" t="s">
        <v>59</v>
      </c>
      <c r="B185" t="s">
        <v>40</v>
      </c>
      <c r="C185" t="s">
        <v>50</v>
      </c>
      <c r="D185" s="1"/>
      <c r="E185" s="1">
        <v>39</v>
      </c>
      <c r="F185" s="1">
        <v>60</v>
      </c>
      <c r="G185" s="1">
        <v>85</v>
      </c>
      <c r="H185" s="1">
        <v>112</v>
      </c>
      <c r="I185" s="1">
        <v>14</v>
      </c>
      <c r="J185" s="1">
        <v>9</v>
      </c>
    </row>
    <row r="186" spans="1:10">
      <c r="A186" t="s">
        <v>59</v>
      </c>
      <c r="B186" t="s">
        <v>40</v>
      </c>
      <c r="C186" t="s">
        <v>51</v>
      </c>
      <c r="D186" s="1"/>
      <c r="E186" s="1">
        <v>53</v>
      </c>
      <c r="F186" s="1">
        <v>87</v>
      </c>
      <c r="G186" s="1">
        <v>113</v>
      </c>
      <c r="H186" s="1">
        <v>116</v>
      </c>
      <c r="I186" s="1">
        <v>15</v>
      </c>
      <c r="J186" s="1">
        <v>3</v>
      </c>
    </row>
    <row r="187" spans="1:10">
      <c r="A187" t="s">
        <v>59</v>
      </c>
      <c r="B187" t="s">
        <v>40</v>
      </c>
      <c r="C187" t="s">
        <v>26</v>
      </c>
      <c r="D187" s="1"/>
      <c r="E187" s="1">
        <v>55</v>
      </c>
      <c r="F187" s="1">
        <v>104</v>
      </c>
      <c r="G187" s="1">
        <v>91</v>
      </c>
      <c r="H187" s="1">
        <v>104</v>
      </c>
      <c r="I187" s="1">
        <v>15</v>
      </c>
      <c r="J187" s="1">
        <v>5</v>
      </c>
    </row>
    <row r="188" spans="1:10">
      <c r="A188" t="s">
        <v>59</v>
      </c>
      <c r="B188" t="s">
        <v>40</v>
      </c>
      <c r="C188" t="s">
        <v>27</v>
      </c>
      <c r="D188" s="1">
        <v>23</v>
      </c>
      <c r="E188" s="1">
        <v>469</v>
      </c>
      <c r="F188" s="1">
        <v>684</v>
      </c>
      <c r="G188" s="1">
        <v>978</v>
      </c>
      <c r="H188" s="1">
        <v>2130</v>
      </c>
      <c r="I188" s="1">
        <v>670</v>
      </c>
      <c r="J188" s="1">
        <v>219</v>
      </c>
    </row>
    <row r="189" spans="1:10">
      <c r="A189" t="s">
        <v>59</v>
      </c>
      <c r="B189" t="s">
        <v>40</v>
      </c>
      <c r="C189" t="s">
        <v>28</v>
      </c>
      <c r="D189" s="1">
        <v>32</v>
      </c>
      <c r="E189" s="1">
        <v>224</v>
      </c>
      <c r="F189" s="1">
        <v>544</v>
      </c>
      <c r="G189" s="1">
        <v>1002</v>
      </c>
      <c r="H189" s="1">
        <v>1349</v>
      </c>
      <c r="I189" s="1">
        <v>762</v>
      </c>
      <c r="J189" s="1">
        <v>159</v>
      </c>
    </row>
    <row r="190" spans="1:10">
      <c r="A190" t="s">
        <v>59</v>
      </c>
      <c r="B190" t="s">
        <v>40</v>
      </c>
      <c r="C190" t="s">
        <v>29</v>
      </c>
      <c r="D190" s="1">
        <v>34</v>
      </c>
      <c r="E190" s="1">
        <v>235</v>
      </c>
      <c r="F190" s="1">
        <v>501</v>
      </c>
      <c r="G190" s="1">
        <v>931</v>
      </c>
      <c r="H190" s="1">
        <v>1284</v>
      </c>
      <c r="I190" s="1">
        <v>826</v>
      </c>
      <c r="J190" s="1">
        <v>179</v>
      </c>
    </row>
    <row r="191" spans="1:10">
      <c r="A191" t="s">
        <v>59</v>
      </c>
      <c r="B191" t="s">
        <v>40</v>
      </c>
      <c r="C191" t="s">
        <v>30</v>
      </c>
      <c r="D191" s="1">
        <v>46</v>
      </c>
      <c r="E191" s="1">
        <v>215</v>
      </c>
      <c r="F191" s="1">
        <v>518</v>
      </c>
      <c r="G191" s="1">
        <v>949</v>
      </c>
      <c r="H191" s="1">
        <v>1313</v>
      </c>
      <c r="I191" s="1">
        <v>916</v>
      </c>
      <c r="J191" s="1">
        <v>193</v>
      </c>
    </row>
    <row r="192" spans="1:10">
      <c r="A192" t="s">
        <v>59</v>
      </c>
      <c r="B192" t="s">
        <v>41</v>
      </c>
      <c r="D192" s="1">
        <v>140</v>
      </c>
      <c r="E192" s="1">
        <v>1352</v>
      </c>
      <c r="F192" s="1">
        <v>2599</v>
      </c>
      <c r="G192" s="1">
        <v>4285</v>
      </c>
      <c r="H192" s="1">
        <v>6566</v>
      </c>
      <c r="I192" s="1">
        <v>3265</v>
      </c>
      <c r="J192" s="1">
        <v>787</v>
      </c>
    </row>
    <row r="193" spans="1:10">
      <c r="A193" t="s">
        <v>60</v>
      </c>
      <c r="D193" s="1">
        <v>272</v>
      </c>
      <c r="E193" s="1">
        <v>4308</v>
      </c>
      <c r="F193" s="1">
        <v>7830</v>
      </c>
      <c r="G193" s="1">
        <v>11906</v>
      </c>
      <c r="H193" s="1">
        <v>20479</v>
      </c>
      <c r="I193" s="1">
        <v>9409</v>
      </c>
      <c r="J193" s="1">
        <v>3409</v>
      </c>
    </row>
    <row r="194" spans="1:10">
      <c r="A194" t="s">
        <v>61</v>
      </c>
      <c r="B194" t="s">
        <v>38</v>
      </c>
      <c r="C194" t="s">
        <v>19</v>
      </c>
      <c r="D194" s="1">
        <v>32</v>
      </c>
      <c r="E194" s="1">
        <v>199</v>
      </c>
      <c r="F194" s="1">
        <v>593</v>
      </c>
      <c r="G194" s="1">
        <v>1075</v>
      </c>
      <c r="H194" s="1">
        <v>1425</v>
      </c>
      <c r="I194" s="1">
        <v>957</v>
      </c>
      <c r="J194" s="1">
        <v>313</v>
      </c>
    </row>
    <row r="195" spans="1:10">
      <c r="A195" t="s">
        <v>61</v>
      </c>
      <c r="B195" t="s">
        <v>38</v>
      </c>
      <c r="C195" t="s">
        <v>31</v>
      </c>
      <c r="D195" s="1">
        <v>22</v>
      </c>
      <c r="E195" s="1">
        <v>188</v>
      </c>
      <c r="F195" s="1">
        <v>513</v>
      </c>
      <c r="G195" s="1">
        <v>1015</v>
      </c>
      <c r="H195" s="1">
        <v>1243</v>
      </c>
      <c r="I195" s="1">
        <v>987</v>
      </c>
      <c r="J195" s="1">
        <v>363</v>
      </c>
    </row>
    <row r="196" spans="1:10">
      <c r="A196" t="s">
        <v>61</v>
      </c>
      <c r="B196" t="s">
        <v>38</v>
      </c>
      <c r="C196" t="s">
        <v>32</v>
      </c>
      <c r="D196" s="1">
        <v>14</v>
      </c>
      <c r="E196" s="1">
        <v>185</v>
      </c>
      <c r="F196" s="1">
        <v>581</v>
      </c>
      <c r="G196" s="1">
        <v>1076</v>
      </c>
      <c r="H196" s="1">
        <v>1382</v>
      </c>
      <c r="I196" s="1">
        <v>1015</v>
      </c>
      <c r="J196" s="1">
        <v>344</v>
      </c>
    </row>
    <row r="197" spans="1:10">
      <c r="A197" t="s">
        <v>61</v>
      </c>
      <c r="B197" t="s">
        <v>38</v>
      </c>
      <c r="C197" t="s">
        <v>33</v>
      </c>
      <c r="D197" s="1">
        <v>18</v>
      </c>
      <c r="E197" s="1">
        <v>166</v>
      </c>
      <c r="F197" s="1">
        <v>581</v>
      </c>
      <c r="G197" s="1">
        <v>1176</v>
      </c>
      <c r="H197" s="1">
        <v>1423</v>
      </c>
      <c r="I197" s="1">
        <v>1086</v>
      </c>
      <c r="J197" s="1">
        <v>464</v>
      </c>
    </row>
    <row r="198" spans="1:10">
      <c r="A198" t="s">
        <v>61</v>
      </c>
      <c r="B198" t="s">
        <v>38</v>
      </c>
      <c r="C198" t="s">
        <v>34</v>
      </c>
      <c r="D198" s="1">
        <v>15</v>
      </c>
      <c r="E198" s="1">
        <v>183</v>
      </c>
      <c r="F198" s="1">
        <v>604</v>
      </c>
      <c r="G198" s="1">
        <v>1093</v>
      </c>
      <c r="H198" s="1">
        <v>1407</v>
      </c>
      <c r="I198" s="1">
        <v>1097</v>
      </c>
      <c r="J198" s="1">
        <v>408</v>
      </c>
    </row>
    <row r="199" spans="1:10">
      <c r="A199" t="s">
        <v>61</v>
      </c>
      <c r="B199" t="s">
        <v>38</v>
      </c>
      <c r="C199" t="s">
        <v>35</v>
      </c>
      <c r="D199" s="1">
        <v>20</v>
      </c>
      <c r="E199" s="1">
        <v>182</v>
      </c>
      <c r="F199" s="1">
        <v>609</v>
      </c>
      <c r="G199" s="1">
        <v>1119</v>
      </c>
      <c r="H199" s="1">
        <v>1417</v>
      </c>
      <c r="I199" s="1">
        <v>1123</v>
      </c>
      <c r="J199" s="1">
        <v>459</v>
      </c>
    </row>
    <row r="200" spans="1:10">
      <c r="A200" t="s">
        <v>61</v>
      </c>
      <c r="B200" t="s">
        <v>38</v>
      </c>
      <c r="C200" t="s">
        <v>36</v>
      </c>
      <c r="D200" s="1">
        <v>16</v>
      </c>
      <c r="E200" s="1">
        <v>193</v>
      </c>
      <c r="F200" s="1">
        <v>506</v>
      </c>
      <c r="G200" s="1">
        <v>1084</v>
      </c>
      <c r="H200" s="1">
        <v>1181</v>
      </c>
      <c r="I200" s="1">
        <v>922</v>
      </c>
      <c r="J200" s="1">
        <v>395</v>
      </c>
    </row>
    <row r="201" spans="1:10">
      <c r="A201" t="s">
        <v>61</v>
      </c>
      <c r="B201" t="s">
        <v>38</v>
      </c>
      <c r="C201" t="s">
        <v>20</v>
      </c>
      <c r="D201" s="1">
        <v>61</v>
      </c>
      <c r="E201" s="1">
        <v>355</v>
      </c>
      <c r="F201" s="1">
        <v>1194</v>
      </c>
      <c r="G201" s="1">
        <v>2361</v>
      </c>
      <c r="H201" s="1">
        <v>2960</v>
      </c>
      <c r="I201" s="1">
        <v>1959</v>
      </c>
      <c r="J201" s="1">
        <v>606</v>
      </c>
    </row>
    <row r="202" spans="1:10">
      <c r="A202" t="s">
        <v>61</v>
      </c>
      <c r="B202" t="s">
        <v>38</v>
      </c>
      <c r="C202" t="s">
        <v>21</v>
      </c>
      <c r="D202" s="1">
        <v>50</v>
      </c>
      <c r="E202" s="1">
        <v>371</v>
      </c>
      <c r="F202" s="1">
        <v>1168</v>
      </c>
      <c r="G202" s="1">
        <v>2457</v>
      </c>
      <c r="H202" s="1">
        <v>3056</v>
      </c>
      <c r="I202" s="1">
        <v>1983</v>
      </c>
      <c r="J202" s="1">
        <v>550</v>
      </c>
    </row>
    <row r="203" spans="1:10">
      <c r="A203" t="s">
        <v>61</v>
      </c>
      <c r="B203" t="s">
        <v>39</v>
      </c>
      <c r="D203" s="1">
        <v>245</v>
      </c>
      <c r="E203" s="1">
        <v>1966</v>
      </c>
      <c r="F203" s="1">
        <v>6046</v>
      </c>
      <c r="G203" s="1">
        <v>11732</v>
      </c>
      <c r="H203" s="1">
        <v>14571</v>
      </c>
      <c r="I203" s="1">
        <v>10582</v>
      </c>
      <c r="J203" s="1">
        <v>3760</v>
      </c>
    </row>
    <row r="204" spans="1:10">
      <c r="A204" t="s">
        <v>61</v>
      </c>
      <c r="B204" t="s">
        <v>40</v>
      </c>
      <c r="C204" t="s">
        <v>19</v>
      </c>
      <c r="D204" s="1">
        <v>33</v>
      </c>
      <c r="E204" s="1">
        <v>183</v>
      </c>
      <c r="F204" s="1">
        <v>532</v>
      </c>
      <c r="G204" s="1">
        <v>1171</v>
      </c>
      <c r="H204" s="1">
        <v>1447</v>
      </c>
      <c r="I204" s="1">
        <v>913</v>
      </c>
      <c r="J204" s="1">
        <v>244</v>
      </c>
    </row>
    <row r="205" spans="1:10">
      <c r="A205" t="s">
        <v>61</v>
      </c>
      <c r="B205" t="s">
        <v>40</v>
      </c>
      <c r="C205" t="s">
        <v>31</v>
      </c>
      <c r="D205" s="1">
        <v>18</v>
      </c>
      <c r="E205" s="1">
        <v>160</v>
      </c>
      <c r="F205" s="1">
        <v>481</v>
      </c>
      <c r="G205" s="1">
        <v>994</v>
      </c>
      <c r="H205" s="1">
        <v>1355</v>
      </c>
      <c r="I205" s="1">
        <v>944</v>
      </c>
      <c r="J205" s="1">
        <v>298</v>
      </c>
    </row>
    <row r="206" spans="1:10">
      <c r="A206" t="s">
        <v>61</v>
      </c>
      <c r="B206" t="s">
        <v>40</v>
      </c>
      <c r="C206" t="s">
        <v>32</v>
      </c>
      <c r="D206" s="1">
        <v>17</v>
      </c>
      <c r="E206" s="1">
        <v>175</v>
      </c>
      <c r="F206" s="1">
        <v>505</v>
      </c>
      <c r="G206" s="1">
        <v>1097</v>
      </c>
      <c r="H206" s="1">
        <v>1485</v>
      </c>
      <c r="I206" s="1">
        <v>994</v>
      </c>
      <c r="J206" s="1">
        <v>318</v>
      </c>
    </row>
    <row r="207" spans="1:10">
      <c r="A207" t="s">
        <v>61</v>
      </c>
      <c r="B207" t="s">
        <v>40</v>
      </c>
      <c r="C207" t="s">
        <v>33</v>
      </c>
      <c r="D207" s="1">
        <v>16</v>
      </c>
      <c r="E207" s="1">
        <v>155</v>
      </c>
      <c r="F207" s="1">
        <v>459</v>
      </c>
      <c r="G207" s="1">
        <v>1157</v>
      </c>
      <c r="H207" s="1">
        <v>1578</v>
      </c>
      <c r="I207" s="1">
        <v>1063</v>
      </c>
      <c r="J207" s="1">
        <v>423</v>
      </c>
    </row>
    <row r="208" spans="1:10">
      <c r="A208" t="s">
        <v>61</v>
      </c>
      <c r="B208" t="s">
        <v>40</v>
      </c>
      <c r="C208" t="s">
        <v>34</v>
      </c>
      <c r="D208" s="1">
        <v>14</v>
      </c>
      <c r="E208" s="1">
        <v>161</v>
      </c>
      <c r="F208" s="1">
        <v>514</v>
      </c>
      <c r="G208" s="1">
        <v>1147</v>
      </c>
      <c r="H208" s="1">
        <v>1488</v>
      </c>
      <c r="I208" s="1">
        <v>1129</v>
      </c>
      <c r="J208" s="1">
        <v>357</v>
      </c>
    </row>
    <row r="209" spans="1:10">
      <c r="A209" t="s">
        <v>61</v>
      </c>
      <c r="B209" t="s">
        <v>40</v>
      </c>
      <c r="C209" t="s">
        <v>35</v>
      </c>
      <c r="D209" s="1">
        <v>24</v>
      </c>
      <c r="E209" s="1">
        <v>160</v>
      </c>
      <c r="F209" s="1">
        <v>525</v>
      </c>
      <c r="G209" s="1">
        <v>1178</v>
      </c>
      <c r="H209" s="1">
        <v>1469</v>
      </c>
      <c r="I209" s="1">
        <v>1137</v>
      </c>
      <c r="J209" s="1">
        <v>446</v>
      </c>
    </row>
    <row r="210" spans="1:10">
      <c r="A210" t="s">
        <v>61</v>
      </c>
      <c r="B210" t="s">
        <v>40</v>
      </c>
      <c r="C210" t="s">
        <v>36</v>
      </c>
      <c r="D210" s="1">
        <v>18</v>
      </c>
      <c r="E210" s="1">
        <v>149</v>
      </c>
      <c r="F210" s="1">
        <v>457</v>
      </c>
      <c r="G210" s="1">
        <v>1068</v>
      </c>
      <c r="H210" s="1">
        <v>1334</v>
      </c>
      <c r="I210" s="1">
        <v>996</v>
      </c>
      <c r="J210" s="1">
        <v>341</v>
      </c>
    </row>
    <row r="211" spans="1:10">
      <c r="A211" t="s">
        <v>61</v>
      </c>
      <c r="B211" t="s">
        <v>40</v>
      </c>
      <c r="C211" t="s">
        <v>20</v>
      </c>
      <c r="D211" s="1">
        <v>52</v>
      </c>
      <c r="E211" s="1">
        <v>287</v>
      </c>
      <c r="F211" s="1">
        <v>1095</v>
      </c>
      <c r="G211" s="1">
        <v>2281</v>
      </c>
      <c r="H211" s="1">
        <v>3097</v>
      </c>
      <c r="I211" s="1">
        <v>2165</v>
      </c>
      <c r="J211" s="1">
        <v>545</v>
      </c>
    </row>
    <row r="212" spans="1:10">
      <c r="A212" t="s">
        <v>61</v>
      </c>
      <c r="B212" t="s">
        <v>40</v>
      </c>
      <c r="C212" t="s">
        <v>21</v>
      </c>
      <c r="D212" s="1">
        <v>52</v>
      </c>
      <c r="E212" s="1">
        <v>309</v>
      </c>
      <c r="F212" s="1">
        <v>1033</v>
      </c>
      <c r="G212" s="1">
        <v>2432</v>
      </c>
      <c r="H212" s="1">
        <v>3123</v>
      </c>
      <c r="I212" s="1">
        <v>2151</v>
      </c>
      <c r="J212" s="1">
        <v>537</v>
      </c>
    </row>
    <row r="213" spans="1:10">
      <c r="A213" t="s">
        <v>61</v>
      </c>
      <c r="B213" t="s">
        <v>41</v>
      </c>
      <c r="D213" s="1">
        <v>243</v>
      </c>
      <c r="E213" s="1">
        <v>1685</v>
      </c>
      <c r="F213" s="1">
        <v>5341</v>
      </c>
      <c r="G213" s="1">
        <v>11832</v>
      </c>
      <c r="H213" s="1">
        <v>15469</v>
      </c>
      <c r="I213" s="1">
        <v>10872</v>
      </c>
      <c r="J213" s="1">
        <v>3381</v>
      </c>
    </row>
    <row r="214" spans="1:10">
      <c r="A214" t="s">
        <v>62</v>
      </c>
      <c r="D214" s="1">
        <v>296</v>
      </c>
      <c r="E214" s="1">
        <v>2454</v>
      </c>
      <c r="F214" s="1">
        <v>7858</v>
      </c>
      <c r="G214" s="1">
        <v>15959</v>
      </c>
      <c r="H214" s="1">
        <v>20261</v>
      </c>
      <c r="I214" s="1">
        <v>14484</v>
      </c>
      <c r="J214" s="1">
        <v>4907</v>
      </c>
    </row>
    <row r="215" spans="1:10">
      <c r="A215" t="s">
        <v>63</v>
      </c>
      <c r="B215" t="s">
        <v>38</v>
      </c>
      <c r="C215" t="s">
        <v>19</v>
      </c>
      <c r="D215" s="1"/>
      <c r="E215" s="1">
        <v>5</v>
      </c>
      <c r="F215" s="1">
        <v>16</v>
      </c>
      <c r="G215" s="1">
        <v>40</v>
      </c>
      <c r="H215" s="1">
        <v>98</v>
      </c>
      <c r="I215" s="1">
        <v>106</v>
      </c>
      <c r="J215" s="1">
        <v>39</v>
      </c>
    </row>
    <row r="216" spans="1:10">
      <c r="A216" t="s">
        <v>63</v>
      </c>
      <c r="B216" t="s">
        <v>38</v>
      </c>
      <c r="C216" t="s">
        <v>31</v>
      </c>
      <c r="D216" s="1"/>
      <c r="E216" s="1">
        <v>3</v>
      </c>
      <c r="F216" s="1">
        <v>11</v>
      </c>
      <c r="G216" s="1">
        <v>30</v>
      </c>
      <c r="H216" s="1">
        <v>105</v>
      </c>
      <c r="I216" s="1">
        <v>93</v>
      </c>
      <c r="J216" s="1">
        <v>36</v>
      </c>
    </row>
    <row r="217" spans="1:10">
      <c r="A217" t="s">
        <v>63</v>
      </c>
      <c r="B217" t="s">
        <v>38</v>
      </c>
      <c r="C217" t="s">
        <v>32</v>
      </c>
      <c r="D217" s="1"/>
      <c r="E217" s="1"/>
      <c r="F217" s="1">
        <v>19</v>
      </c>
      <c r="G217" s="1">
        <v>53</v>
      </c>
      <c r="H217" s="1">
        <v>106</v>
      </c>
      <c r="I217" s="1">
        <v>114</v>
      </c>
      <c r="J217" s="1">
        <v>50</v>
      </c>
    </row>
    <row r="218" spans="1:10">
      <c r="A218" t="s">
        <v>63</v>
      </c>
      <c r="B218" t="s">
        <v>38</v>
      </c>
      <c r="C218" t="s">
        <v>33</v>
      </c>
      <c r="D218" s="1"/>
      <c r="E218" s="1">
        <v>9</v>
      </c>
      <c r="F218" s="1">
        <v>31</v>
      </c>
      <c r="G218" s="1">
        <v>61</v>
      </c>
      <c r="H218" s="1">
        <v>101</v>
      </c>
      <c r="I218" s="1">
        <v>107</v>
      </c>
      <c r="J218" s="1">
        <v>57</v>
      </c>
    </row>
    <row r="219" spans="1:10">
      <c r="A219" t="s">
        <v>63</v>
      </c>
      <c r="B219" t="s">
        <v>38</v>
      </c>
      <c r="C219" t="s">
        <v>34</v>
      </c>
      <c r="D219" s="1"/>
      <c r="E219" s="1">
        <v>5</v>
      </c>
      <c r="F219" s="1">
        <v>18</v>
      </c>
      <c r="G219" s="1">
        <v>51</v>
      </c>
      <c r="H219" s="1">
        <v>86</v>
      </c>
      <c r="I219" s="1">
        <v>98</v>
      </c>
      <c r="J219" s="1">
        <v>49</v>
      </c>
    </row>
    <row r="220" spans="1:10">
      <c r="A220" t="s">
        <v>63</v>
      </c>
      <c r="B220" t="s">
        <v>38</v>
      </c>
      <c r="C220" t="s">
        <v>35</v>
      </c>
      <c r="D220" s="1"/>
      <c r="E220" s="1">
        <v>5</v>
      </c>
      <c r="F220" s="1">
        <v>25</v>
      </c>
      <c r="G220" s="1">
        <v>51</v>
      </c>
      <c r="H220" s="1">
        <v>60</v>
      </c>
      <c r="I220" s="1">
        <v>89</v>
      </c>
      <c r="J220" s="1">
        <v>37</v>
      </c>
    </row>
    <row r="221" spans="1:10">
      <c r="A221" t="s">
        <v>63</v>
      </c>
      <c r="B221" t="s">
        <v>38</v>
      </c>
      <c r="C221" t="s">
        <v>36</v>
      </c>
      <c r="D221" s="1"/>
      <c r="E221" s="1"/>
      <c r="F221" s="1">
        <v>15</v>
      </c>
      <c r="G221" s="1">
        <v>37</v>
      </c>
      <c r="H221" s="1">
        <v>51</v>
      </c>
      <c r="I221" s="1">
        <v>78</v>
      </c>
      <c r="J221" s="1">
        <v>36</v>
      </c>
    </row>
    <row r="222" spans="1:10">
      <c r="A222" t="s">
        <v>63</v>
      </c>
      <c r="B222" t="s">
        <v>38</v>
      </c>
      <c r="C222" t="s">
        <v>20</v>
      </c>
      <c r="D222" s="1"/>
      <c r="E222" s="1">
        <v>4</v>
      </c>
      <c r="F222" s="1">
        <v>33</v>
      </c>
      <c r="G222" s="1">
        <v>86</v>
      </c>
      <c r="H222" s="1">
        <v>118</v>
      </c>
      <c r="I222" s="1">
        <v>62</v>
      </c>
      <c r="J222" s="1">
        <v>26</v>
      </c>
    </row>
    <row r="223" spans="1:10">
      <c r="A223" t="s">
        <v>63</v>
      </c>
      <c r="B223" t="s">
        <v>38</v>
      </c>
      <c r="C223" t="s">
        <v>21</v>
      </c>
      <c r="D223" s="1"/>
      <c r="E223" s="1"/>
      <c r="F223" s="1">
        <v>8</v>
      </c>
      <c r="G223" s="1">
        <v>42</v>
      </c>
      <c r="H223" s="1">
        <v>83</v>
      </c>
      <c r="I223" s="1">
        <v>86</v>
      </c>
      <c r="J223" s="1">
        <v>22</v>
      </c>
    </row>
    <row r="224" spans="1:10">
      <c r="A224" t="s">
        <v>63</v>
      </c>
      <c r="B224" t="s">
        <v>39</v>
      </c>
      <c r="D224" s="1">
        <v>3</v>
      </c>
      <c r="E224" s="1">
        <v>35</v>
      </c>
      <c r="F224" s="1">
        <v>175</v>
      </c>
      <c r="G224" s="1">
        <v>445</v>
      </c>
      <c r="H224" s="1">
        <v>791</v>
      </c>
      <c r="I224" s="1">
        <v>824</v>
      </c>
      <c r="J224" s="1">
        <v>344</v>
      </c>
    </row>
    <row r="225" spans="1:10">
      <c r="A225" t="s">
        <v>63</v>
      </c>
      <c r="B225" t="s">
        <v>40</v>
      </c>
      <c r="C225" t="s">
        <v>19</v>
      </c>
      <c r="D225" s="1"/>
      <c r="E225" s="1"/>
      <c r="F225" s="1">
        <v>8</v>
      </c>
      <c r="G225" s="1">
        <v>43</v>
      </c>
      <c r="H225" s="1">
        <v>93</v>
      </c>
      <c r="I225" s="1">
        <v>99</v>
      </c>
      <c r="J225" s="1">
        <v>26</v>
      </c>
    </row>
    <row r="226" spans="1:10">
      <c r="A226" t="s">
        <v>63</v>
      </c>
      <c r="B226" t="s">
        <v>40</v>
      </c>
      <c r="C226" t="s">
        <v>31</v>
      </c>
      <c r="D226" s="1"/>
      <c r="E226" s="1"/>
      <c r="F226" s="1">
        <v>16</v>
      </c>
      <c r="G226" s="1">
        <v>37</v>
      </c>
      <c r="H226" s="1">
        <v>114</v>
      </c>
      <c r="I226" s="1">
        <v>106</v>
      </c>
      <c r="J226" s="1">
        <v>40</v>
      </c>
    </row>
    <row r="227" spans="1:10">
      <c r="A227" t="s">
        <v>63</v>
      </c>
      <c r="B227" t="s">
        <v>40</v>
      </c>
      <c r="C227" t="s">
        <v>32</v>
      </c>
      <c r="D227" s="1"/>
      <c r="E227" s="1"/>
      <c r="F227" s="1">
        <v>17</v>
      </c>
      <c r="G227" s="1">
        <v>60</v>
      </c>
      <c r="H227" s="1">
        <v>115</v>
      </c>
      <c r="I227" s="1">
        <v>106</v>
      </c>
      <c r="J227" s="1">
        <v>31</v>
      </c>
    </row>
    <row r="228" spans="1:10">
      <c r="A228" t="s">
        <v>63</v>
      </c>
      <c r="B228" t="s">
        <v>40</v>
      </c>
      <c r="C228" t="s">
        <v>33</v>
      </c>
      <c r="D228" s="1"/>
      <c r="E228" s="1">
        <v>4</v>
      </c>
      <c r="F228" s="1">
        <v>12</v>
      </c>
      <c r="G228" s="1">
        <v>52</v>
      </c>
      <c r="H228" s="1">
        <v>123</v>
      </c>
      <c r="I228" s="1">
        <v>114</v>
      </c>
      <c r="J228" s="1">
        <v>56</v>
      </c>
    </row>
    <row r="229" spans="1:10">
      <c r="A229" t="s">
        <v>63</v>
      </c>
      <c r="B229" t="s">
        <v>40</v>
      </c>
      <c r="C229" t="s">
        <v>34</v>
      </c>
      <c r="D229" s="1"/>
      <c r="E229" s="1">
        <v>3</v>
      </c>
      <c r="F229" s="1">
        <v>11</v>
      </c>
      <c r="G229" s="1">
        <v>59</v>
      </c>
      <c r="H229" s="1">
        <v>111</v>
      </c>
      <c r="I229" s="1">
        <v>127</v>
      </c>
      <c r="J229" s="1">
        <v>45</v>
      </c>
    </row>
    <row r="230" spans="1:10">
      <c r="A230" t="s">
        <v>63</v>
      </c>
      <c r="B230" t="s">
        <v>40</v>
      </c>
      <c r="C230" t="s">
        <v>35</v>
      </c>
      <c r="D230" s="1"/>
      <c r="E230" s="1"/>
      <c r="F230" s="1">
        <v>7</v>
      </c>
      <c r="G230" s="1">
        <v>37</v>
      </c>
      <c r="H230" s="1">
        <v>83</v>
      </c>
      <c r="I230" s="1">
        <v>91</v>
      </c>
      <c r="J230" s="1">
        <v>30</v>
      </c>
    </row>
    <row r="231" spans="1:10">
      <c r="A231" t="s">
        <v>63</v>
      </c>
      <c r="B231" t="s">
        <v>40</v>
      </c>
      <c r="C231" t="s">
        <v>36</v>
      </c>
      <c r="D231" s="1"/>
      <c r="E231" s="1"/>
      <c r="F231" s="1">
        <v>4</v>
      </c>
      <c r="G231" s="1">
        <v>26</v>
      </c>
      <c r="H231" s="1">
        <v>69</v>
      </c>
      <c r="I231" s="1">
        <v>71</v>
      </c>
      <c r="J231" s="1">
        <v>32</v>
      </c>
    </row>
    <row r="232" spans="1:10">
      <c r="A232" t="s">
        <v>63</v>
      </c>
      <c r="B232" t="s">
        <v>40</v>
      </c>
      <c r="C232" t="s">
        <v>20</v>
      </c>
      <c r="D232" s="1"/>
      <c r="E232" s="1">
        <v>8</v>
      </c>
      <c r="F232" s="1">
        <v>22</v>
      </c>
      <c r="G232" s="1">
        <v>62</v>
      </c>
      <c r="H232" s="1">
        <v>144</v>
      </c>
      <c r="I232" s="1">
        <v>90</v>
      </c>
      <c r="J232" s="1">
        <v>26</v>
      </c>
    </row>
    <row r="233" spans="1:10">
      <c r="A233" t="s">
        <v>63</v>
      </c>
      <c r="B233" t="s">
        <v>40</v>
      </c>
      <c r="C233" t="s">
        <v>21</v>
      </c>
      <c r="D233" s="1"/>
      <c r="E233" s="1"/>
      <c r="F233" s="1">
        <v>7</v>
      </c>
      <c r="G233" s="1">
        <v>29</v>
      </c>
      <c r="H233" s="1">
        <v>90</v>
      </c>
      <c r="I233" s="1">
        <v>94</v>
      </c>
      <c r="J233" s="1">
        <v>18</v>
      </c>
    </row>
    <row r="234" spans="1:10">
      <c r="A234" t="s">
        <v>63</v>
      </c>
      <c r="B234" t="s">
        <v>41</v>
      </c>
      <c r="D234" s="1"/>
      <c r="E234" s="1">
        <v>24</v>
      </c>
      <c r="F234" s="1">
        <v>104</v>
      </c>
      <c r="G234" s="1">
        <v>403</v>
      </c>
      <c r="H234" s="1">
        <v>934</v>
      </c>
      <c r="I234" s="1">
        <v>874</v>
      </c>
      <c r="J234" s="1">
        <v>298</v>
      </c>
    </row>
    <row r="235" spans="1:10">
      <c r="A235" t="s">
        <v>64</v>
      </c>
      <c r="D235" s="1">
        <v>3</v>
      </c>
      <c r="E235" s="1">
        <v>52</v>
      </c>
      <c r="F235" s="1">
        <v>224</v>
      </c>
      <c r="G235" s="1">
        <v>617</v>
      </c>
      <c r="H235" s="1">
        <v>1216</v>
      </c>
      <c r="I235" s="1">
        <v>1159</v>
      </c>
      <c r="J235" s="1">
        <v>442</v>
      </c>
    </row>
    <row r="236" spans="1:10">
      <c r="A236" t="s">
        <v>65</v>
      </c>
      <c r="B236" t="s">
        <v>25</v>
      </c>
      <c r="C236" t="s">
        <v>48</v>
      </c>
      <c r="D236" s="1"/>
      <c r="E236" s="1">
        <v>6</v>
      </c>
      <c r="F236" s="1">
        <v>23</v>
      </c>
      <c r="G236" s="1">
        <v>52</v>
      </c>
      <c r="H236" s="1">
        <v>138</v>
      </c>
      <c r="I236" s="1">
        <v>85</v>
      </c>
      <c r="J236" s="1">
        <v>19</v>
      </c>
    </row>
    <row r="237" spans="1:10">
      <c r="A237" t="s">
        <v>65</v>
      </c>
      <c r="B237" t="s">
        <v>25</v>
      </c>
      <c r="C237" t="s">
        <v>49</v>
      </c>
      <c r="D237" s="1"/>
      <c r="E237" s="1">
        <v>8</v>
      </c>
      <c r="F237" s="1">
        <v>26</v>
      </c>
      <c r="G237" s="1">
        <v>40</v>
      </c>
      <c r="H237" s="1">
        <v>145</v>
      </c>
      <c r="I237" s="1">
        <v>61</v>
      </c>
      <c r="J237" s="1">
        <v>43</v>
      </c>
    </row>
    <row r="238" spans="1:10">
      <c r="A238" t="s">
        <v>65</v>
      </c>
      <c r="B238" t="s">
        <v>25</v>
      </c>
      <c r="C238" t="s">
        <v>50</v>
      </c>
      <c r="D238" s="1"/>
      <c r="E238" s="1">
        <v>11</v>
      </c>
      <c r="F238" s="1">
        <v>25</v>
      </c>
      <c r="G238" s="1">
        <v>47</v>
      </c>
      <c r="H238" s="1">
        <v>132</v>
      </c>
      <c r="I238" s="1">
        <v>64</v>
      </c>
      <c r="J238" s="1">
        <v>52</v>
      </c>
    </row>
    <row r="239" spans="1:10">
      <c r="A239" t="s">
        <v>65</v>
      </c>
      <c r="B239" t="s">
        <v>25</v>
      </c>
      <c r="C239" t="s">
        <v>51</v>
      </c>
      <c r="D239" s="1"/>
      <c r="E239" s="1">
        <v>4</v>
      </c>
      <c r="F239" s="1">
        <v>15</v>
      </c>
      <c r="G239" s="1">
        <v>14</v>
      </c>
      <c r="H239" s="1">
        <v>93</v>
      </c>
      <c r="I239" s="1">
        <v>51</v>
      </c>
      <c r="J239" s="1">
        <v>20</v>
      </c>
    </row>
    <row r="240" spans="1:10">
      <c r="A240" t="s">
        <v>65</v>
      </c>
      <c r="B240" t="s">
        <v>25</v>
      </c>
      <c r="C240" t="s">
        <v>26</v>
      </c>
      <c r="D240" s="1"/>
      <c r="E240" s="1">
        <v>8</v>
      </c>
      <c r="F240" s="1">
        <v>14</v>
      </c>
      <c r="G240" s="1">
        <v>33</v>
      </c>
      <c r="H240" s="1">
        <v>120</v>
      </c>
      <c r="I240" s="1">
        <v>45</v>
      </c>
      <c r="J240" s="1">
        <v>48</v>
      </c>
    </row>
    <row r="241" spans="1:10">
      <c r="A241" t="s">
        <v>65</v>
      </c>
      <c r="B241" t="s">
        <v>25</v>
      </c>
      <c r="C241" t="s">
        <v>27</v>
      </c>
      <c r="D241" s="1"/>
      <c r="E241" s="1">
        <v>3</v>
      </c>
      <c r="F241" s="1">
        <v>7</v>
      </c>
      <c r="G241" s="1">
        <v>19</v>
      </c>
      <c r="H241" s="1">
        <v>100</v>
      </c>
      <c r="I241" s="1">
        <v>36</v>
      </c>
      <c r="J241" s="1">
        <v>33</v>
      </c>
    </row>
    <row r="242" spans="1:10">
      <c r="A242" t="s">
        <v>65</v>
      </c>
      <c r="B242" t="s">
        <v>25</v>
      </c>
      <c r="C242" t="s">
        <v>28</v>
      </c>
      <c r="D242" s="1">
        <v>4</v>
      </c>
      <c r="E242" s="1">
        <v>13</v>
      </c>
      <c r="F242" s="1">
        <v>22</v>
      </c>
      <c r="G242" s="1">
        <v>30</v>
      </c>
      <c r="H242" s="1">
        <v>54</v>
      </c>
      <c r="I242" s="1">
        <v>68</v>
      </c>
      <c r="J242" s="1">
        <v>26</v>
      </c>
    </row>
    <row r="243" spans="1:10">
      <c r="A243" t="s">
        <v>65</v>
      </c>
      <c r="B243" t="s">
        <v>25</v>
      </c>
      <c r="C243" t="s">
        <v>29</v>
      </c>
      <c r="D243" s="1"/>
      <c r="E243" s="1">
        <v>5</v>
      </c>
      <c r="F243" s="1">
        <v>26</v>
      </c>
      <c r="G243" s="1">
        <v>55</v>
      </c>
      <c r="H243" s="1">
        <v>82</v>
      </c>
      <c r="I243" s="1">
        <v>80</v>
      </c>
      <c r="J243" s="1">
        <v>70</v>
      </c>
    </row>
    <row r="244" spans="1:10">
      <c r="A244" t="s">
        <v>65</v>
      </c>
      <c r="B244" t="s">
        <v>25</v>
      </c>
      <c r="C244" t="s">
        <v>30</v>
      </c>
      <c r="D244" s="1">
        <v>3</v>
      </c>
      <c r="E244" s="1">
        <v>4</v>
      </c>
      <c r="F244" s="1">
        <v>17</v>
      </c>
      <c r="G244" s="1">
        <v>35</v>
      </c>
      <c r="H244" s="1">
        <v>60</v>
      </c>
      <c r="I244" s="1">
        <v>41</v>
      </c>
      <c r="J244" s="1">
        <v>23</v>
      </c>
    </row>
    <row r="245" spans="1:10">
      <c r="A245" t="s">
        <v>65</v>
      </c>
      <c r="B245" t="s">
        <v>25</v>
      </c>
      <c r="C245" t="s">
        <v>19</v>
      </c>
      <c r="D245" s="1"/>
      <c r="E245" s="1">
        <v>7</v>
      </c>
      <c r="F245" s="1">
        <v>23</v>
      </c>
      <c r="G245" s="1">
        <v>49</v>
      </c>
      <c r="H245" s="1">
        <v>80</v>
      </c>
      <c r="I245" s="1">
        <v>59</v>
      </c>
      <c r="J245" s="1">
        <v>68</v>
      </c>
    </row>
    <row r="246" spans="1:10">
      <c r="A246" t="s">
        <v>65</v>
      </c>
      <c r="B246" t="s">
        <v>25</v>
      </c>
      <c r="C246" t="s">
        <v>31</v>
      </c>
      <c r="D246" s="1"/>
      <c r="E246" s="1"/>
      <c r="F246" s="1">
        <v>13</v>
      </c>
      <c r="G246" s="1">
        <v>47</v>
      </c>
      <c r="H246" s="1">
        <v>52</v>
      </c>
      <c r="I246" s="1">
        <v>84</v>
      </c>
      <c r="J246" s="1">
        <v>51</v>
      </c>
    </row>
    <row r="247" spans="1:10">
      <c r="A247" t="s">
        <v>65</v>
      </c>
      <c r="B247" t="s">
        <v>25</v>
      </c>
      <c r="C247" t="s">
        <v>32</v>
      </c>
      <c r="D247" s="1"/>
      <c r="E247" s="1"/>
      <c r="F247" s="1">
        <v>11</v>
      </c>
      <c r="G247" s="1">
        <v>16</v>
      </c>
      <c r="H247" s="1">
        <v>38</v>
      </c>
      <c r="I247" s="1">
        <v>32</v>
      </c>
      <c r="J247" s="1">
        <v>34</v>
      </c>
    </row>
    <row r="248" spans="1:10">
      <c r="A248" t="s">
        <v>65</v>
      </c>
      <c r="B248" t="s">
        <v>25</v>
      </c>
      <c r="C248" t="s">
        <v>33</v>
      </c>
      <c r="D248" s="1"/>
      <c r="E248" s="1"/>
      <c r="F248" s="1">
        <v>15</v>
      </c>
      <c r="G248" s="1">
        <v>19</v>
      </c>
      <c r="H248" s="1">
        <v>31</v>
      </c>
      <c r="I248" s="1">
        <v>28</v>
      </c>
      <c r="J248" s="1">
        <v>17</v>
      </c>
    </row>
    <row r="249" spans="1:10">
      <c r="A249" t="s">
        <v>65</v>
      </c>
      <c r="B249" t="s">
        <v>25</v>
      </c>
      <c r="C249" t="s">
        <v>34</v>
      </c>
      <c r="D249" s="1"/>
      <c r="E249" s="1">
        <v>17</v>
      </c>
      <c r="F249" s="1">
        <v>44</v>
      </c>
      <c r="G249" s="1">
        <v>76</v>
      </c>
      <c r="H249" s="1">
        <v>100</v>
      </c>
      <c r="I249" s="1">
        <v>70</v>
      </c>
      <c r="J249" s="1">
        <v>78</v>
      </c>
    </row>
    <row r="250" spans="1:10">
      <c r="A250" t="s">
        <v>65</v>
      </c>
      <c r="B250" t="s">
        <v>25</v>
      </c>
      <c r="C250" t="s">
        <v>35</v>
      </c>
      <c r="D250" s="1"/>
      <c r="E250" s="1"/>
      <c r="F250" s="1">
        <v>3</v>
      </c>
      <c r="G250" s="1">
        <v>3</v>
      </c>
      <c r="H250" s="1">
        <v>4</v>
      </c>
      <c r="I250" s="1"/>
      <c r="J250" s="1"/>
    </row>
    <row r="251" spans="1:10">
      <c r="A251" t="s">
        <v>65</v>
      </c>
      <c r="B251" t="s">
        <v>25</v>
      </c>
      <c r="C251" t="s">
        <v>36</v>
      </c>
      <c r="D251" s="1"/>
      <c r="E251" s="1"/>
      <c r="F251" s="1">
        <v>22</v>
      </c>
      <c r="G251" s="1">
        <v>55</v>
      </c>
      <c r="H251" s="1">
        <v>81</v>
      </c>
      <c r="I251" s="1">
        <v>33</v>
      </c>
      <c r="J251" s="1">
        <v>64</v>
      </c>
    </row>
    <row r="252" spans="1:10">
      <c r="A252" t="s">
        <v>65</v>
      </c>
      <c r="B252" t="s">
        <v>25</v>
      </c>
      <c r="C252" t="s">
        <v>20</v>
      </c>
      <c r="D252" s="1"/>
      <c r="E252" s="1">
        <v>3</v>
      </c>
      <c r="F252" s="1">
        <v>5</v>
      </c>
      <c r="G252" s="1">
        <v>19</v>
      </c>
      <c r="H252" s="1">
        <v>14</v>
      </c>
      <c r="I252" s="1">
        <v>19</v>
      </c>
      <c r="J252" s="1">
        <v>21</v>
      </c>
    </row>
    <row r="253" spans="1:10">
      <c r="A253" t="s">
        <v>65</v>
      </c>
      <c r="B253" t="s">
        <v>25</v>
      </c>
      <c r="C253" t="s">
        <v>21</v>
      </c>
      <c r="D253" s="1"/>
      <c r="E253" s="1"/>
      <c r="F253" s="1">
        <v>10</v>
      </c>
      <c r="G253" s="1">
        <v>19</v>
      </c>
      <c r="H253" s="1">
        <v>21</v>
      </c>
      <c r="I253" s="1">
        <v>13</v>
      </c>
      <c r="J253" s="1">
        <v>11</v>
      </c>
    </row>
    <row r="254" spans="1:10">
      <c r="A254" t="s">
        <v>65</v>
      </c>
      <c r="B254" t="s">
        <v>37</v>
      </c>
      <c r="D254" s="1">
        <v>16</v>
      </c>
      <c r="E254" s="1">
        <v>94</v>
      </c>
      <c r="F254" s="1">
        <v>315</v>
      </c>
      <c r="G254" s="1">
        <v>623</v>
      </c>
      <c r="H254" s="1">
        <v>1326</v>
      </c>
      <c r="I254" s="1">
        <v>867</v>
      </c>
      <c r="J254" s="1">
        <v>678</v>
      </c>
    </row>
    <row r="255" spans="1:10">
      <c r="A255" t="s">
        <v>66</v>
      </c>
      <c r="D255" s="1">
        <v>16</v>
      </c>
      <c r="E255" s="1">
        <v>94</v>
      </c>
      <c r="F255" s="1">
        <v>315</v>
      </c>
      <c r="G255" s="1">
        <v>623</v>
      </c>
      <c r="H255" s="1">
        <v>1326</v>
      </c>
      <c r="I255" s="1">
        <v>867</v>
      </c>
      <c r="J255" s="1">
        <v>678</v>
      </c>
    </row>
    <row r="256" spans="1:10">
      <c r="A256" t="s">
        <v>67</v>
      </c>
      <c r="B256" t="s">
        <v>25</v>
      </c>
      <c r="C256" t="s">
        <v>20</v>
      </c>
      <c r="D256" s="1">
        <v>225</v>
      </c>
      <c r="E256" s="1">
        <v>2006</v>
      </c>
      <c r="F256" s="1">
        <v>8611</v>
      </c>
      <c r="G256" s="1">
        <v>24028</v>
      </c>
      <c r="H256" s="1">
        <v>31977</v>
      </c>
      <c r="I256" s="1">
        <v>20620</v>
      </c>
      <c r="J256" s="1">
        <v>5137</v>
      </c>
    </row>
    <row r="257" spans="1:10">
      <c r="A257" t="s">
        <v>67</v>
      </c>
      <c r="B257" t="s">
        <v>25</v>
      </c>
      <c r="C257" t="s">
        <v>21</v>
      </c>
      <c r="D257" s="1">
        <v>241</v>
      </c>
      <c r="E257" s="1">
        <v>2173</v>
      </c>
      <c r="F257" s="1">
        <v>8754</v>
      </c>
      <c r="G257" s="1">
        <v>24669</v>
      </c>
      <c r="H257" s="1">
        <v>32977</v>
      </c>
      <c r="I257" s="1">
        <v>20622</v>
      </c>
      <c r="J257" s="1">
        <v>5008</v>
      </c>
    </row>
    <row r="258" spans="1:10">
      <c r="A258" t="s">
        <v>67</v>
      </c>
      <c r="B258" t="s">
        <v>37</v>
      </c>
      <c r="D258" s="1">
        <v>450</v>
      </c>
      <c r="E258" s="1">
        <v>3892</v>
      </c>
      <c r="F258" s="1">
        <v>15770</v>
      </c>
      <c r="G258" s="1">
        <v>42748</v>
      </c>
      <c r="H258" s="1">
        <v>56103</v>
      </c>
      <c r="I258" s="1">
        <v>35649</v>
      </c>
      <c r="J258" s="1">
        <v>9093</v>
      </c>
    </row>
    <row r="259" spans="1:10">
      <c r="A259" t="s">
        <v>67</v>
      </c>
      <c r="B259" t="s">
        <v>18</v>
      </c>
      <c r="C259" t="s">
        <v>48</v>
      </c>
      <c r="D259" s="1">
        <v>38</v>
      </c>
      <c r="E259" s="1">
        <v>4149</v>
      </c>
      <c r="F259" s="1">
        <v>10048</v>
      </c>
      <c r="G259" s="1">
        <v>16543</v>
      </c>
      <c r="H259" s="1">
        <v>29589</v>
      </c>
      <c r="I259" s="1">
        <v>7995</v>
      </c>
      <c r="J259" s="1">
        <v>2530</v>
      </c>
    </row>
    <row r="260" spans="1:10">
      <c r="A260" t="s">
        <v>67</v>
      </c>
      <c r="B260" t="s">
        <v>18</v>
      </c>
      <c r="C260" t="s">
        <v>49</v>
      </c>
      <c r="D260" s="1">
        <v>41</v>
      </c>
      <c r="E260" s="1">
        <v>4482</v>
      </c>
      <c r="F260" s="1">
        <v>9993</v>
      </c>
      <c r="G260" s="1">
        <v>16491</v>
      </c>
      <c r="H260" s="1">
        <v>29168</v>
      </c>
      <c r="I260" s="1">
        <v>8063</v>
      </c>
      <c r="J260" s="1">
        <v>2679</v>
      </c>
    </row>
    <row r="261" spans="1:10">
      <c r="A261" t="s">
        <v>67</v>
      </c>
      <c r="B261" t="s">
        <v>18</v>
      </c>
      <c r="C261" t="s">
        <v>50</v>
      </c>
      <c r="D261" s="1">
        <v>40</v>
      </c>
      <c r="E261" s="1">
        <v>4690</v>
      </c>
      <c r="F261" s="1">
        <v>10265</v>
      </c>
      <c r="G261" s="1">
        <v>16422</v>
      </c>
      <c r="H261" s="1">
        <v>29018</v>
      </c>
      <c r="I261" s="1">
        <v>8304</v>
      </c>
      <c r="J261" s="1">
        <v>2738</v>
      </c>
    </row>
    <row r="262" spans="1:10">
      <c r="A262" t="s">
        <v>67</v>
      </c>
      <c r="B262" t="s">
        <v>18</v>
      </c>
      <c r="C262" t="s">
        <v>51</v>
      </c>
      <c r="D262" s="1">
        <v>69</v>
      </c>
      <c r="E262" s="1">
        <v>5633</v>
      </c>
      <c r="F262" s="1">
        <v>11410</v>
      </c>
      <c r="G262" s="1">
        <v>17887</v>
      </c>
      <c r="H262" s="1">
        <v>30764</v>
      </c>
      <c r="I262" s="1">
        <v>8650</v>
      </c>
      <c r="J262" s="1">
        <v>2915</v>
      </c>
    </row>
    <row r="263" spans="1:10">
      <c r="A263" t="s">
        <v>67</v>
      </c>
      <c r="B263" t="s">
        <v>18</v>
      </c>
      <c r="C263" t="s">
        <v>26</v>
      </c>
      <c r="D263" s="1">
        <v>60</v>
      </c>
      <c r="E263" s="1">
        <v>4957</v>
      </c>
      <c r="F263" s="1">
        <v>9433</v>
      </c>
      <c r="G263" s="1">
        <v>14683</v>
      </c>
      <c r="H263" s="1">
        <v>27276</v>
      </c>
      <c r="I263" s="1">
        <v>6560</v>
      </c>
      <c r="J263" s="1">
        <v>1908</v>
      </c>
    </row>
    <row r="264" spans="1:10">
      <c r="A264" t="s">
        <v>67</v>
      </c>
      <c r="B264" t="s">
        <v>18</v>
      </c>
      <c r="C264" t="s">
        <v>27</v>
      </c>
      <c r="D264" s="1">
        <v>155</v>
      </c>
      <c r="E264" s="1">
        <v>7831</v>
      </c>
      <c r="F264" s="1">
        <v>12533</v>
      </c>
      <c r="G264" s="1">
        <v>17411</v>
      </c>
      <c r="H264" s="1">
        <v>29031</v>
      </c>
      <c r="I264" s="1">
        <v>8992</v>
      </c>
      <c r="J264" s="1">
        <v>3743</v>
      </c>
    </row>
    <row r="265" spans="1:10">
      <c r="A265" t="s">
        <v>67</v>
      </c>
      <c r="B265" t="s">
        <v>18</v>
      </c>
      <c r="C265" t="s">
        <v>28</v>
      </c>
      <c r="D265" s="1">
        <v>492</v>
      </c>
      <c r="E265" s="1">
        <v>6108</v>
      </c>
      <c r="F265" s="1">
        <v>13456</v>
      </c>
      <c r="G265" s="1">
        <v>20246</v>
      </c>
      <c r="H265" s="1">
        <v>23213</v>
      </c>
      <c r="I265" s="1">
        <v>13259</v>
      </c>
      <c r="J265" s="1">
        <v>5115</v>
      </c>
    </row>
    <row r="266" spans="1:10">
      <c r="A266" t="s">
        <v>67</v>
      </c>
      <c r="B266" t="s">
        <v>18</v>
      </c>
      <c r="C266" t="s">
        <v>29</v>
      </c>
      <c r="D266" s="1">
        <v>500</v>
      </c>
      <c r="E266" s="1">
        <v>5670</v>
      </c>
      <c r="F266" s="1">
        <v>13315</v>
      </c>
      <c r="G266" s="1">
        <v>19942</v>
      </c>
      <c r="H266" s="1">
        <v>21665</v>
      </c>
      <c r="I266" s="1">
        <v>13486</v>
      </c>
      <c r="J266" s="1">
        <v>5498</v>
      </c>
    </row>
    <row r="267" spans="1:10">
      <c r="A267" t="s">
        <v>67</v>
      </c>
      <c r="B267" t="s">
        <v>18</v>
      </c>
      <c r="C267" t="s">
        <v>30</v>
      </c>
      <c r="D267" s="1">
        <v>375</v>
      </c>
      <c r="E267" s="1">
        <v>5257</v>
      </c>
      <c r="F267" s="1">
        <v>13272</v>
      </c>
      <c r="G267" s="1">
        <v>20454</v>
      </c>
      <c r="H267" s="1">
        <v>21844</v>
      </c>
      <c r="I267" s="1">
        <v>14099</v>
      </c>
      <c r="J267" s="1">
        <v>6252</v>
      </c>
    </row>
    <row r="268" spans="1:10">
      <c r="A268" t="s">
        <v>67</v>
      </c>
      <c r="B268" t="s">
        <v>18</v>
      </c>
      <c r="C268" t="s">
        <v>19</v>
      </c>
      <c r="D268" s="1">
        <v>253</v>
      </c>
      <c r="E268" s="1">
        <v>4480</v>
      </c>
      <c r="F268" s="1">
        <v>12585</v>
      </c>
      <c r="G268" s="1">
        <v>20482</v>
      </c>
      <c r="H268" s="1">
        <v>22377</v>
      </c>
      <c r="I268" s="1">
        <v>14824</v>
      </c>
      <c r="J268" s="1">
        <v>6752</v>
      </c>
    </row>
    <row r="269" spans="1:10">
      <c r="A269" t="s">
        <v>67</v>
      </c>
      <c r="B269" t="s">
        <v>18</v>
      </c>
      <c r="C269" t="s">
        <v>31</v>
      </c>
      <c r="D269" s="1">
        <v>239</v>
      </c>
      <c r="E269" s="1">
        <v>4005</v>
      </c>
      <c r="F269" s="1">
        <v>12213</v>
      </c>
      <c r="G269" s="1">
        <v>19812</v>
      </c>
      <c r="H269" s="1">
        <v>21686</v>
      </c>
      <c r="I269" s="1">
        <v>14828</v>
      </c>
      <c r="J269" s="1">
        <v>7169</v>
      </c>
    </row>
    <row r="270" spans="1:10">
      <c r="A270" t="s">
        <v>67</v>
      </c>
      <c r="B270" t="s">
        <v>18</v>
      </c>
      <c r="C270" t="s">
        <v>32</v>
      </c>
      <c r="D270" s="1">
        <v>212</v>
      </c>
      <c r="E270" s="1">
        <v>3512</v>
      </c>
      <c r="F270" s="1">
        <v>11098</v>
      </c>
      <c r="G270" s="1">
        <v>19625</v>
      </c>
      <c r="H270" s="1">
        <v>22051</v>
      </c>
      <c r="I270" s="1">
        <v>15133</v>
      </c>
      <c r="J270" s="1">
        <v>7685</v>
      </c>
    </row>
    <row r="271" spans="1:10">
      <c r="A271" t="s">
        <v>67</v>
      </c>
      <c r="B271" t="s">
        <v>18</v>
      </c>
      <c r="C271" t="s">
        <v>33</v>
      </c>
      <c r="D271" s="1">
        <v>206</v>
      </c>
      <c r="E271" s="1">
        <v>2814</v>
      </c>
      <c r="F271" s="1">
        <v>10327</v>
      </c>
      <c r="G271" s="1">
        <v>18657</v>
      </c>
      <c r="H271" s="1">
        <v>21985</v>
      </c>
      <c r="I271" s="1">
        <v>15600</v>
      </c>
      <c r="J271" s="1">
        <v>8164</v>
      </c>
    </row>
    <row r="272" spans="1:10">
      <c r="A272" t="s">
        <v>67</v>
      </c>
      <c r="B272" t="s">
        <v>18</v>
      </c>
      <c r="C272" t="s">
        <v>34</v>
      </c>
      <c r="D272" s="1">
        <v>152</v>
      </c>
      <c r="E272" s="1">
        <v>2405</v>
      </c>
      <c r="F272" s="1">
        <v>9550</v>
      </c>
      <c r="G272" s="1">
        <v>18202</v>
      </c>
      <c r="H272" s="1">
        <v>21193</v>
      </c>
      <c r="I272" s="1">
        <v>15786</v>
      </c>
      <c r="J272" s="1">
        <v>8613</v>
      </c>
    </row>
    <row r="273" spans="1:10">
      <c r="A273" t="s">
        <v>67</v>
      </c>
      <c r="B273" t="s">
        <v>18</v>
      </c>
      <c r="C273" t="s">
        <v>35</v>
      </c>
      <c r="D273" s="1">
        <v>161</v>
      </c>
      <c r="E273" s="1">
        <v>2082</v>
      </c>
      <c r="F273" s="1">
        <v>9109</v>
      </c>
      <c r="G273" s="1">
        <v>17577</v>
      </c>
      <c r="H273" s="1">
        <v>21277</v>
      </c>
      <c r="I273" s="1">
        <v>15894</v>
      </c>
      <c r="J273" s="1">
        <v>8573</v>
      </c>
    </row>
    <row r="274" spans="1:10">
      <c r="A274" t="s">
        <v>67</v>
      </c>
      <c r="B274" t="s">
        <v>18</v>
      </c>
      <c r="C274" t="s">
        <v>36</v>
      </c>
      <c r="D274" s="1">
        <v>101</v>
      </c>
      <c r="E274" s="1">
        <v>971</v>
      </c>
      <c r="F274" s="1">
        <v>4398</v>
      </c>
      <c r="G274" s="1">
        <v>11223</v>
      </c>
      <c r="H274" s="1">
        <v>15452</v>
      </c>
      <c r="I274" s="1">
        <v>10725</v>
      </c>
      <c r="J274" s="1">
        <v>3567</v>
      </c>
    </row>
    <row r="275" spans="1:10">
      <c r="A275" t="s">
        <v>67</v>
      </c>
      <c r="B275" t="s">
        <v>18</v>
      </c>
      <c r="C275" t="s">
        <v>20</v>
      </c>
      <c r="D275" s="1">
        <v>7</v>
      </c>
      <c r="E275" s="1">
        <v>180</v>
      </c>
      <c r="F275" s="1">
        <v>675</v>
      </c>
      <c r="G275" s="1">
        <v>1183</v>
      </c>
      <c r="H275" s="1">
        <v>1083</v>
      </c>
      <c r="I275" s="1">
        <v>527</v>
      </c>
      <c r="J275" s="1">
        <v>164</v>
      </c>
    </row>
    <row r="276" spans="1:10">
      <c r="A276" t="s">
        <v>67</v>
      </c>
      <c r="B276" t="s">
        <v>18</v>
      </c>
      <c r="C276" t="s">
        <v>21</v>
      </c>
      <c r="D276" s="1">
        <v>13</v>
      </c>
      <c r="E276" s="1">
        <v>124</v>
      </c>
      <c r="F276" s="1">
        <v>610</v>
      </c>
      <c r="G276" s="1">
        <v>985</v>
      </c>
      <c r="H276" s="1">
        <v>917</v>
      </c>
      <c r="I276" s="1">
        <v>436</v>
      </c>
      <c r="J276" s="1">
        <v>143</v>
      </c>
    </row>
    <row r="277" spans="1:10">
      <c r="A277" t="s">
        <v>67</v>
      </c>
      <c r="B277" t="s">
        <v>22</v>
      </c>
      <c r="D277" s="1">
        <v>3105</v>
      </c>
      <c r="E277" s="1">
        <v>67364</v>
      </c>
      <c r="F277" s="1">
        <v>166760</v>
      </c>
      <c r="G277" s="1">
        <v>271685</v>
      </c>
      <c r="H277" s="1">
        <v>364852</v>
      </c>
      <c r="I277" s="1">
        <v>189046</v>
      </c>
      <c r="J277" s="1">
        <v>83395</v>
      </c>
    </row>
    <row r="278" spans="1:10">
      <c r="A278" t="s">
        <v>67</v>
      </c>
      <c r="B278" t="s">
        <v>40</v>
      </c>
      <c r="C278" t="s">
        <v>26</v>
      </c>
      <c r="D278" s="1"/>
      <c r="E278" s="1">
        <v>2015</v>
      </c>
      <c r="F278" s="1">
        <v>4903</v>
      </c>
      <c r="G278" s="1">
        <v>8212</v>
      </c>
      <c r="H278" s="1">
        <v>20887</v>
      </c>
      <c r="I278" s="1">
        <v>3776</v>
      </c>
      <c r="J278" s="1">
        <v>1260</v>
      </c>
    </row>
    <row r="279" spans="1:10">
      <c r="A279" t="s">
        <v>67</v>
      </c>
      <c r="B279" t="s">
        <v>40</v>
      </c>
      <c r="C279" t="s">
        <v>19</v>
      </c>
      <c r="D279" s="1"/>
      <c r="E279" s="1"/>
      <c r="F279" s="1">
        <v>16</v>
      </c>
      <c r="G279" s="1">
        <v>35</v>
      </c>
      <c r="H279" s="1">
        <v>41</v>
      </c>
      <c r="I279" s="1">
        <v>32</v>
      </c>
      <c r="J279" s="1">
        <v>8</v>
      </c>
    </row>
    <row r="280" spans="1:10">
      <c r="A280" t="s">
        <v>67</v>
      </c>
      <c r="B280" t="s">
        <v>40</v>
      </c>
      <c r="C280" t="s">
        <v>31</v>
      </c>
      <c r="D280" s="1"/>
      <c r="E280" s="1"/>
      <c r="F280" s="1">
        <v>3</v>
      </c>
      <c r="G280" s="1">
        <v>18</v>
      </c>
      <c r="H280" s="1">
        <v>34</v>
      </c>
      <c r="I280" s="1">
        <v>27</v>
      </c>
      <c r="J280" s="1"/>
    </row>
    <row r="281" spans="1:10">
      <c r="A281" t="s">
        <v>67</v>
      </c>
      <c r="B281" t="s">
        <v>40</v>
      </c>
      <c r="C281" t="s">
        <v>35</v>
      </c>
      <c r="D281" s="1"/>
      <c r="E281" s="1">
        <v>39</v>
      </c>
      <c r="F281" s="1">
        <v>93</v>
      </c>
      <c r="G281" s="1">
        <v>286</v>
      </c>
      <c r="H281" s="1">
        <v>389</v>
      </c>
      <c r="I281" s="1">
        <v>328</v>
      </c>
      <c r="J281" s="1">
        <v>112</v>
      </c>
    </row>
    <row r="282" spans="1:10">
      <c r="A282" t="s">
        <v>67</v>
      </c>
      <c r="B282" t="s">
        <v>40</v>
      </c>
      <c r="C282" t="s">
        <v>36</v>
      </c>
      <c r="D282" s="1"/>
      <c r="E282" s="1">
        <v>256</v>
      </c>
      <c r="F282" s="1">
        <v>974</v>
      </c>
      <c r="G282" s="1">
        <v>2529</v>
      </c>
      <c r="H282" s="1">
        <v>2544</v>
      </c>
      <c r="I282" s="1">
        <v>1453</v>
      </c>
      <c r="J282" s="1">
        <v>627</v>
      </c>
    </row>
    <row r="283" spans="1:10">
      <c r="A283" t="s">
        <v>67</v>
      </c>
      <c r="B283" t="s">
        <v>40</v>
      </c>
      <c r="C283" t="s">
        <v>20</v>
      </c>
      <c r="D283" s="1"/>
      <c r="E283" s="1">
        <v>609</v>
      </c>
      <c r="F283" s="1">
        <v>1261</v>
      </c>
      <c r="G283" s="1">
        <v>2345</v>
      </c>
      <c r="H283" s="1">
        <v>2552</v>
      </c>
      <c r="I283" s="1">
        <v>1328</v>
      </c>
      <c r="J283" s="1">
        <v>370</v>
      </c>
    </row>
    <row r="284" spans="1:10">
      <c r="A284" t="s">
        <v>67</v>
      </c>
      <c r="B284" t="s">
        <v>40</v>
      </c>
      <c r="C284" t="s">
        <v>21</v>
      </c>
      <c r="D284" s="1"/>
      <c r="E284" s="1">
        <v>534</v>
      </c>
      <c r="F284" s="1">
        <v>1218</v>
      </c>
      <c r="G284" s="1">
        <v>3258</v>
      </c>
      <c r="H284" s="1">
        <v>2403</v>
      </c>
      <c r="I284" s="1">
        <v>1681</v>
      </c>
      <c r="J284" s="1">
        <v>406</v>
      </c>
    </row>
    <row r="285" spans="1:10">
      <c r="A285" t="s">
        <v>67</v>
      </c>
      <c r="B285" t="s">
        <v>41</v>
      </c>
      <c r="D285" s="1">
        <v>3</v>
      </c>
      <c r="E285" s="1">
        <v>3454</v>
      </c>
      <c r="F285" s="1">
        <v>8467</v>
      </c>
      <c r="G285" s="1">
        <v>16683</v>
      </c>
      <c r="H285" s="1">
        <v>28849</v>
      </c>
      <c r="I285" s="1">
        <v>8625</v>
      </c>
      <c r="J285" s="1">
        <v>2783</v>
      </c>
    </row>
    <row r="286" spans="1:10">
      <c r="A286" t="s">
        <v>68</v>
      </c>
      <c r="D286" s="1">
        <v>3556</v>
      </c>
      <c r="E286" s="1">
        <v>73899</v>
      </c>
      <c r="F286" s="1">
        <v>188165</v>
      </c>
      <c r="G286" s="1">
        <v>323894</v>
      </c>
      <c r="H286" s="1">
        <v>431440</v>
      </c>
      <c r="I286" s="1">
        <v>229096</v>
      </c>
      <c r="J286" s="1">
        <v>94131</v>
      </c>
    </row>
    <row r="287" spans="1:10">
      <c r="A287" t="s">
        <v>69</v>
      </c>
      <c r="B287" t="s">
        <v>18</v>
      </c>
      <c r="C287" t="s">
        <v>35</v>
      </c>
      <c r="D287" s="1"/>
      <c r="E287" s="1">
        <v>86</v>
      </c>
      <c r="F287" s="1">
        <v>305</v>
      </c>
      <c r="G287" s="1">
        <v>511</v>
      </c>
      <c r="H287" s="1">
        <v>601</v>
      </c>
      <c r="I287" s="1">
        <v>507</v>
      </c>
      <c r="J287" s="1">
        <v>630</v>
      </c>
    </row>
    <row r="288" spans="1:10">
      <c r="A288" t="s">
        <v>69</v>
      </c>
      <c r="B288" t="s">
        <v>18</v>
      </c>
      <c r="C288" t="s">
        <v>36</v>
      </c>
      <c r="D288" s="1">
        <v>28</v>
      </c>
      <c r="E288" s="1">
        <v>1290</v>
      </c>
      <c r="F288" s="1">
        <v>4903</v>
      </c>
      <c r="G288" s="1">
        <v>8149</v>
      </c>
      <c r="H288" s="1">
        <v>9480</v>
      </c>
      <c r="I288" s="1">
        <v>8218</v>
      </c>
      <c r="J288" s="1">
        <v>9650</v>
      </c>
    </row>
    <row r="289" spans="1:10">
      <c r="A289" t="s">
        <v>69</v>
      </c>
      <c r="B289" t="s">
        <v>18</v>
      </c>
      <c r="C289" t="s">
        <v>20</v>
      </c>
      <c r="D289" s="1">
        <v>47</v>
      </c>
      <c r="E289" s="1">
        <v>1221</v>
      </c>
      <c r="F289" s="1">
        <v>4946</v>
      </c>
      <c r="G289" s="1">
        <v>8068</v>
      </c>
      <c r="H289" s="1">
        <v>9543</v>
      </c>
      <c r="I289" s="1">
        <v>7956</v>
      </c>
      <c r="J289" s="1">
        <v>9555</v>
      </c>
    </row>
    <row r="290" spans="1:10">
      <c r="A290" t="s">
        <v>69</v>
      </c>
      <c r="B290" t="s">
        <v>18</v>
      </c>
      <c r="C290" t="s">
        <v>21</v>
      </c>
      <c r="D290" s="1">
        <v>58</v>
      </c>
      <c r="E290" s="1">
        <v>1209</v>
      </c>
      <c r="F290" s="1">
        <v>4941</v>
      </c>
      <c r="G290" s="1">
        <v>8485</v>
      </c>
      <c r="H290" s="1">
        <v>9981</v>
      </c>
      <c r="I290" s="1">
        <v>8525</v>
      </c>
      <c r="J290" s="1">
        <v>10000</v>
      </c>
    </row>
    <row r="291" spans="1:10">
      <c r="A291" t="s">
        <v>69</v>
      </c>
      <c r="B291" t="s">
        <v>22</v>
      </c>
      <c r="D291" s="1">
        <v>135</v>
      </c>
      <c r="E291" s="1">
        <v>3806</v>
      </c>
      <c r="F291" s="1">
        <v>15095</v>
      </c>
      <c r="G291" s="1">
        <v>25209</v>
      </c>
      <c r="H291" s="1">
        <v>29604</v>
      </c>
      <c r="I291" s="1">
        <v>25205</v>
      </c>
      <c r="J291" s="1">
        <v>29835</v>
      </c>
    </row>
    <row r="292" spans="1:10">
      <c r="A292" t="s">
        <v>70</v>
      </c>
      <c r="D292" s="1">
        <v>135</v>
      </c>
      <c r="E292" s="1">
        <v>3806</v>
      </c>
      <c r="F292" s="1">
        <v>15095</v>
      </c>
      <c r="G292" s="1">
        <v>25209</v>
      </c>
      <c r="H292" s="1">
        <v>29604</v>
      </c>
      <c r="I292" s="1">
        <v>25205</v>
      </c>
      <c r="J292" s="1">
        <v>29835</v>
      </c>
    </row>
    <row r="293" spans="1:10">
      <c r="A293" t="s">
        <v>71</v>
      </c>
      <c r="B293" t="s">
        <v>38</v>
      </c>
      <c r="C293" t="s">
        <v>36</v>
      </c>
      <c r="D293" s="1"/>
      <c r="E293" s="1"/>
      <c r="F293" s="1">
        <v>5</v>
      </c>
      <c r="G293" s="1">
        <v>3</v>
      </c>
      <c r="H293" s="1"/>
      <c r="I293" s="1">
        <v>5</v>
      </c>
      <c r="J293" s="1">
        <v>4</v>
      </c>
    </row>
    <row r="294" spans="1:10">
      <c r="A294" t="s">
        <v>71</v>
      </c>
      <c r="B294" t="s">
        <v>39</v>
      </c>
      <c r="D294" s="1"/>
      <c r="E294" s="1"/>
      <c r="F294" s="1">
        <v>5</v>
      </c>
      <c r="G294" s="1">
        <v>3</v>
      </c>
      <c r="H294" s="1"/>
      <c r="I294" s="1">
        <v>5</v>
      </c>
      <c r="J294" s="1">
        <v>5</v>
      </c>
    </row>
    <row r="295" spans="1:10">
      <c r="A295" t="s">
        <v>72</v>
      </c>
      <c r="D295" s="1"/>
      <c r="E295" s="1"/>
      <c r="F295" s="1">
        <v>5</v>
      </c>
      <c r="G295" s="1">
        <v>3</v>
      </c>
      <c r="H295" s="1"/>
      <c r="I295" s="1">
        <v>5</v>
      </c>
      <c r="J295" s="1">
        <v>5</v>
      </c>
    </row>
    <row r="296" spans="1:10">
      <c r="A296" t="s">
        <v>73</v>
      </c>
      <c r="B296" t="s">
        <v>38</v>
      </c>
      <c r="C296" t="s">
        <v>35</v>
      </c>
      <c r="D296" s="1"/>
      <c r="E296" s="1">
        <v>13</v>
      </c>
      <c r="F296" s="1">
        <v>27</v>
      </c>
      <c r="G296" s="1">
        <v>22</v>
      </c>
      <c r="H296" s="1">
        <v>40</v>
      </c>
      <c r="I296" s="1">
        <v>44</v>
      </c>
      <c r="J296" s="1">
        <v>36</v>
      </c>
    </row>
    <row r="297" spans="1:10">
      <c r="A297" t="s">
        <v>73</v>
      </c>
      <c r="B297" t="s">
        <v>38</v>
      </c>
      <c r="C297" t="s">
        <v>36</v>
      </c>
      <c r="D297" s="1"/>
      <c r="E297" s="1"/>
      <c r="F297" s="1">
        <v>25</v>
      </c>
      <c r="G297" s="1">
        <v>50</v>
      </c>
      <c r="H297" s="1">
        <v>60</v>
      </c>
      <c r="I297" s="1">
        <v>55</v>
      </c>
      <c r="J297" s="1">
        <v>71</v>
      </c>
    </row>
    <row r="298" spans="1:10">
      <c r="A298" t="s">
        <v>73</v>
      </c>
      <c r="B298" t="s">
        <v>39</v>
      </c>
      <c r="D298" s="1"/>
      <c r="E298" s="1">
        <v>15</v>
      </c>
      <c r="F298" s="1">
        <v>52</v>
      </c>
      <c r="G298" s="1">
        <v>72</v>
      </c>
      <c r="H298" s="1">
        <v>100</v>
      </c>
      <c r="I298" s="1">
        <v>99</v>
      </c>
      <c r="J298" s="1">
        <v>107</v>
      </c>
    </row>
    <row r="299" spans="1:10">
      <c r="A299" t="s">
        <v>74</v>
      </c>
      <c r="D299" s="1"/>
      <c r="E299" s="1">
        <v>15</v>
      </c>
      <c r="F299" s="1">
        <v>52</v>
      </c>
      <c r="G299" s="1">
        <v>72</v>
      </c>
      <c r="H299" s="1">
        <v>100</v>
      </c>
      <c r="I299" s="1">
        <v>99</v>
      </c>
      <c r="J299" s="1">
        <v>107</v>
      </c>
    </row>
    <row r="300" spans="1:10">
      <c r="A300" t="s">
        <v>75</v>
      </c>
      <c r="B300" t="s">
        <v>25</v>
      </c>
      <c r="C300" t="s">
        <v>27</v>
      </c>
      <c r="D300" s="1">
        <v>55</v>
      </c>
      <c r="E300" s="1">
        <v>1774</v>
      </c>
      <c r="F300" s="1">
        <v>4473</v>
      </c>
      <c r="G300" s="1">
        <v>9186</v>
      </c>
      <c r="H300" s="1">
        <v>23539</v>
      </c>
      <c r="I300" s="1">
        <v>3901</v>
      </c>
      <c r="J300" s="1">
        <v>467</v>
      </c>
    </row>
    <row r="301" spans="1:10">
      <c r="A301" t="s">
        <v>75</v>
      </c>
      <c r="B301" t="s">
        <v>25</v>
      </c>
      <c r="C301" t="s">
        <v>28</v>
      </c>
      <c r="D301" s="1">
        <v>162</v>
      </c>
      <c r="E301" s="1">
        <v>1540</v>
      </c>
      <c r="F301" s="1">
        <v>5008</v>
      </c>
      <c r="G301" s="1">
        <v>11449</v>
      </c>
      <c r="H301" s="1">
        <v>18356</v>
      </c>
      <c r="I301" s="1">
        <v>7883</v>
      </c>
      <c r="J301" s="1">
        <v>645</v>
      </c>
    </row>
    <row r="302" spans="1:10">
      <c r="A302" t="s">
        <v>75</v>
      </c>
      <c r="B302" t="s">
        <v>25</v>
      </c>
      <c r="C302" t="s">
        <v>29</v>
      </c>
      <c r="D302" s="1">
        <v>190</v>
      </c>
      <c r="E302" s="1">
        <v>1138</v>
      </c>
      <c r="F302" s="1">
        <v>4376</v>
      </c>
      <c r="G302" s="1">
        <v>11527</v>
      </c>
      <c r="H302" s="1">
        <v>17506</v>
      </c>
      <c r="I302" s="1">
        <v>9125</v>
      </c>
      <c r="J302" s="1">
        <v>894</v>
      </c>
    </row>
    <row r="303" spans="1:10">
      <c r="A303" t="s">
        <v>75</v>
      </c>
      <c r="B303" t="s">
        <v>25</v>
      </c>
      <c r="C303" t="s">
        <v>30</v>
      </c>
      <c r="D303" s="1">
        <v>104</v>
      </c>
      <c r="E303" s="1">
        <v>1055</v>
      </c>
      <c r="F303" s="1">
        <v>4242</v>
      </c>
      <c r="G303" s="1">
        <v>11434</v>
      </c>
      <c r="H303" s="1">
        <v>17307</v>
      </c>
      <c r="I303" s="1">
        <v>10288</v>
      </c>
      <c r="J303" s="1">
        <v>1373</v>
      </c>
    </row>
    <row r="304" spans="1:10">
      <c r="A304" t="s">
        <v>75</v>
      </c>
      <c r="B304" t="s">
        <v>25</v>
      </c>
      <c r="C304" t="s">
        <v>19</v>
      </c>
      <c r="D304" s="1">
        <v>88</v>
      </c>
      <c r="E304" s="1">
        <v>833</v>
      </c>
      <c r="F304" s="1">
        <v>3950</v>
      </c>
      <c r="G304" s="1">
        <v>11239</v>
      </c>
      <c r="H304" s="1">
        <v>17027</v>
      </c>
      <c r="I304" s="1">
        <v>11070</v>
      </c>
      <c r="J304" s="1">
        <v>2089</v>
      </c>
    </row>
    <row r="305" spans="1:10">
      <c r="A305" t="s">
        <v>75</v>
      </c>
      <c r="B305" t="s">
        <v>25</v>
      </c>
      <c r="C305" t="s">
        <v>31</v>
      </c>
      <c r="D305" s="1">
        <v>75</v>
      </c>
      <c r="E305" s="1">
        <v>742</v>
      </c>
      <c r="F305" s="1">
        <v>3721</v>
      </c>
      <c r="G305" s="1">
        <v>10590</v>
      </c>
      <c r="H305" s="1">
        <v>16349</v>
      </c>
      <c r="I305" s="1">
        <v>11231</v>
      </c>
      <c r="J305" s="1">
        <v>2159</v>
      </c>
    </row>
    <row r="306" spans="1:10">
      <c r="A306" t="s">
        <v>75</v>
      </c>
      <c r="B306" t="s">
        <v>25</v>
      </c>
      <c r="C306" t="s">
        <v>32</v>
      </c>
      <c r="D306" s="1">
        <v>69</v>
      </c>
      <c r="E306" s="1">
        <v>765</v>
      </c>
      <c r="F306" s="1">
        <v>3370</v>
      </c>
      <c r="G306" s="1">
        <v>10462</v>
      </c>
      <c r="H306" s="1">
        <v>16623</v>
      </c>
      <c r="I306" s="1">
        <v>11540</v>
      </c>
      <c r="J306" s="1">
        <v>2419</v>
      </c>
    </row>
    <row r="307" spans="1:10">
      <c r="A307" t="s">
        <v>75</v>
      </c>
      <c r="B307" t="s">
        <v>25</v>
      </c>
      <c r="C307" t="s">
        <v>33</v>
      </c>
      <c r="D307" s="1">
        <v>55</v>
      </c>
      <c r="E307" s="1">
        <v>670</v>
      </c>
      <c r="F307" s="1">
        <v>3088</v>
      </c>
      <c r="G307" s="1">
        <v>9955</v>
      </c>
      <c r="H307" s="1">
        <v>16200</v>
      </c>
      <c r="I307" s="1">
        <v>11923</v>
      </c>
      <c r="J307" s="1">
        <v>2601</v>
      </c>
    </row>
    <row r="308" spans="1:10">
      <c r="A308" t="s">
        <v>75</v>
      </c>
      <c r="B308" t="s">
        <v>25</v>
      </c>
      <c r="C308" t="s">
        <v>34</v>
      </c>
      <c r="D308" s="1">
        <v>73</v>
      </c>
      <c r="E308" s="1">
        <v>614</v>
      </c>
      <c r="F308" s="1">
        <v>2994</v>
      </c>
      <c r="G308" s="1">
        <v>9610</v>
      </c>
      <c r="H308" s="1">
        <v>16576</v>
      </c>
      <c r="I308" s="1">
        <v>11558</v>
      </c>
      <c r="J308" s="1">
        <v>2584</v>
      </c>
    </row>
    <row r="309" spans="1:10">
      <c r="A309" t="s">
        <v>75</v>
      </c>
      <c r="B309" t="s">
        <v>25</v>
      </c>
      <c r="C309" t="s">
        <v>35</v>
      </c>
      <c r="D309" s="1">
        <v>94</v>
      </c>
      <c r="E309" s="1">
        <v>548</v>
      </c>
      <c r="F309" s="1">
        <v>2820</v>
      </c>
      <c r="G309" s="1">
        <v>9378</v>
      </c>
      <c r="H309" s="1">
        <v>16345</v>
      </c>
      <c r="I309" s="1">
        <v>12275</v>
      </c>
      <c r="J309" s="1">
        <v>2851</v>
      </c>
    </row>
    <row r="310" spans="1:10">
      <c r="A310" t="s">
        <v>75</v>
      </c>
      <c r="B310" t="s">
        <v>25</v>
      </c>
      <c r="C310" t="s">
        <v>36</v>
      </c>
      <c r="D310" s="1">
        <v>89</v>
      </c>
      <c r="E310" s="1">
        <v>733</v>
      </c>
      <c r="F310" s="1">
        <v>3135</v>
      </c>
      <c r="G310" s="1">
        <v>9465</v>
      </c>
      <c r="H310" s="1">
        <v>15501</v>
      </c>
      <c r="I310" s="1">
        <v>11289</v>
      </c>
      <c r="J310" s="1">
        <v>2627</v>
      </c>
    </row>
    <row r="311" spans="1:10">
      <c r="A311" t="s">
        <v>75</v>
      </c>
      <c r="B311" t="s">
        <v>25</v>
      </c>
      <c r="C311" t="s">
        <v>20</v>
      </c>
      <c r="D311" s="1">
        <v>208</v>
      </c>
      <c r="E311" s="1">
        <v>1766</v>
      </c>
      <c r="F311" s="1">
        <v>7914</v>
      </c>
      <c r="G311" s="1">
        <v>23003</v>
      </c>
      <c r="H311" s="1">
        <v>34230</v>
      </c>
      <c r="I311" s="1">
        <v>21501</v>
      </c>
      <c r="J311" s="1">
        <v>3906</v>
      </c>
    </row>
    <row r="312" spans="1:10">
      <c r="A312" t="s">
        <v>75</v>
      </c>
      <c r="B312" t="s">
        <v>25</v>
      </c>
      <c r="C312" t="s">
        <v>21</v>
      </c>
      <c r="D312" s="1">
        <v>228</v>
      </c>
      <c r="E312" s="1">
        <v>1760</v>
      </c>
      <c r="F312" s="1">
        <v>7930</v>
      </c>
      <c r="G312" s="1">
        <v>23665</v>
      </c>
      <c r="H312" s="1">
        <v>35143</v>
      </c>
      <c r="I312" s="1">
        <v>21666</v>
      </c>
      <c r="J312" s="1">
        <v>3930</v>
      </c>
    </row>
    <row r="313" spans="1:10">
      <c r="A313" t="s">
        <v>75</v>
      </c>
      <c r="B313" t="s">
        <v>37</v>
      </c>
      <c r="D313" s="1">
        <v>1478</v>
      </c>
      <c r="E313" s="1">
        <v>13726</v>
      </c>
      <c r="F313" s="1">
        <v>55555</v>
      </c>
      <c r="G313" s="1">
        <v>155355</v>
      </c>
      <c r="H313" s="1">
        <v>251120</v>
      </c>
      <c r="I313" s="1">
        <v>149545</v>
      </c>
      <c r="J313" s="1">
        <v>27890</v>
      </c>
    </row>
    <row r="314" spans="1:10">
      <c r="A314" t="s">
        <v>75</v>
      </c>
      <c r="B314" t="s">
        <v>40</v>
      </c>
      <c r="C314" t="s">
        <v>27</v>
      </c>
      <c r="D314" s="1">
        <v>9</v>
      </c>
      <c r="E314" s="1">
        <v>3517</v>
      </c>
      <c r="F314" s="1">
        <v>4807</v>
      </c>
      <c r="G314" s="1">
        <v>5207</v>
      </c>
      <c r="H314" s="1">
        <v>7701</v>
      </c>
      <c r="I314" s="1">
        <v>607</v>
      </c>
      <c r="J314" s="1">
        <v>92</v>
      </c>
    </row>
    <row r="315" spans="1:10">
      <c r="A315" t="s">
        <v>75</v>
      </c>
      <c r="B315" t="s">
        <v>40</v>
      </c>
      <c r="C315" t="s">
        <v>28</v>
      </c>
      <c r="D315" s="1"/>
      <c r="E315" s="1">
        <v>182</v>
      </c>
      <c r="F315" s="1">
        <v>516</v>
      </c>
      <c r="G315" s="1">
        <v>4462</v>
      </c>
      <c r="H315" s="1">
        <v>11365</v>
      </c>
      <c r="I315" s="1">
        <v>5562</v>
      </c>
      <c r="J315" s="1">
        <v>239</v>
      </c>
    </row>
    <row r="316" spans="1:10">
      <c r="A316" t="s">
        <v>75</v>
      </c>
      <c r="B316" t="s">
        <v>40</v>
      </c>
      <c r="C316" t="s">
        <v>29</v>
      </c>
      <c r="D316" s="1"/>
      <c r="E316" s="1">
        <v>224</v>
      </c>
      <c r="F316" s="1">
        <v>712</v>
      </c>
      <c r="G316" s="1">
        <v>5743</v>
      </c>
      <c r="H316" s="1">
        <v>10538</v>
      </c>
      <c r="I316" s="1">
        <v>4782</v>
      </c>
      <c r="J316" s="1">
        <v>268</v>
      </c>
    </row>
    <row r="317" spans="1:10">
      <c r="A317" t="s">
        <v>75</v>
      </c>
      <c r="B317" t="s">
        <v>40</v>
      </c>
      <c r="C317" t="s">
        <v>30</v>
      </c>
      <c r="D317" s="1"/>
      <c r="E317" s="1">
        <v>8</v>
      </c>
      <c r="F317" s="1">
        <v>971</v>
      </c>
      <c r="G317" s="1">
        <v>4444</v>
      </c>
      <c r="H317" s="1">
        <v>6498</v>
      </c>
      <c r="I317" s="1">
        <v>7472</v>
      </c>
      <c r="J317" s="1">
        <v>3277</v>
      </c>
    </row>
    <row r="318" spans="1:10">
      <c r="A318" t="s">
        <v>75</v>
      </c>
      <c r="B318" t="s">
        <v>40</v>
      </c>
      <c r="C318" t="s">
        <v>19</v>
      </c>
      <c r="D318" s="1"/>
      <c r="E318" s="1">
        <v>211</v>
      </c>
      <c r="F318" s="1">
        <v>1462</v>
      </c>
      <c r="G318" s="1">
        <v>4600</v>
      </c>
      <c r="H318" s="1">
        <v>7905</v>
      </c>
      <c r="I318" s="1">
        <v>6145</v>
      </c>
      <c r="J318" s="1">
        <v>2505</v>
      </c>
    </row>
    <row r="319" spans="1:10">
      <c r="A319" t="s">
        <v>75</v>
      </c>
      <c r="B319" t="s">
        <v>40</v>
      </c>
      <c r="C319" t="s">
        <v>31</v>
      </c>
      <c r="D319" s="1"/>
      <c r="E319" s="1">
        <v>329</v>
      </c>
      <c r="F319" s="1">
        <v>2547</v>
      </c>
      <c r="G319" s="1">
        <v>5353</v>
      </c>
      <c r="H319" s="1">
        <v>6816</v>
      </c>
      <c r="I319" s="1">
        <v>5589</v>
      </c>
      <c r="J319" s="1">
        <v>1349</v>
      </c>
    </row>
    <row r="320" spans="1:10">
      <c r="A320" t="s">
        <v>75</v>
      </c>
      <c r="B320" t="s">
        <v>40</v>
      </c>
      <c r="C320" t="s">
        <v>32</v>
      </c>
      <c r="D320" s="1"/>
      <c r="E320" s="1">
        <v>153</v>
      </c>
      <c r="F320" s="1">
        <v>1230</v>
      </c>
      <c r="G320" s="1">
        <v>3522</v>
      </c>
      <c r="H320" s="1">
        <v>5212</v>
      </c>
      <c r="I320" s="1">
        <v>3790</v>
      </c>
      <c r="J320" s="1">
        <v>1162</v>
      </c>
    </row>
    <row r="321" spans="1:10">
      <c r="A321" t="s">
        <v>75</v>
      </c>
      <c r="B321" t="s">
        <v>40</v>
      </c>
      <c r="C321" t="s">
        <v>33</v>
      </c>
      <c r="D321" s="1"/>
      <c r="E321" s="1">
        <v>205</v>
      </c>
      <c r="F321" s="1">
        <v>1543</v>
      </c>
      <c r="G321" s="1">
        <v>4343</v>
      </c>
      <c r="H321" s="1">
        <v>5101</v>
      </c>
      <c r="I321" s="1">
        <v>3069</v>
      </c>
      <c r="J321" s="1">
        <v>611</v>
      </c>
    </row>
    <row r="322" spans="1:10">
      <c r="A322" t="s">
        <v>75</v>
      </c>
      <c r="B322" t="s">
        <v>40</v>
      </c>
      <c r="C322" t="s">
        <v>34</v>
      </c>
      <c r="D322" s="1"/>
      <c r="E322" s="1">
        <v>65</v>
      </c>
      <c r="F322" s="1">
        <v>599</v>
      </c>
      <c r="G322" s="1">
        <v>2189</v>
      </c>
      <c r="H322" s="1">
        <v>4209</v>
      </c>
      <c r="I322" s="1">
        <v>3599</v>
      </c>
      <c r="J322" s="1">
        <v>652</v>
      </c>
    </row>
    <row r="323" spans="1:10">
      <c r="A323" t="s">
        <v>75</v>
      </c>
      <c r="B323" t="s">
        <v>40</v>
      </c>
      <c r="C323" t="s">
        <v>35</v>
      </c>
      <c r="D323" s="1"/>
      <c r="E323" s="1">
        <v>249</v>
      </c>
      <c r="F323" s="1">
        <v>1099</v>
      </c>
      <c r="G323" s="1">
        <v>3502</v>
      </c>
      <c r="H323" s="1">
        <v>3082</v>
      </c>
      <c r="I323" s="1">
        <v>2698</v>
      </c>
      <c r="J323" s="1">
        <v>196</v>
      </c>
    </row>
    <row r="324" spans="1:10">
      <c r="A324" t="s">
        <v>75</v>
      </c>
      <c r="B324" t="s">
        <v>40</v>
      </c>
      <c r="C324" t="s">
        <v>36</v>
      </c>
      <c r="D324" s="1"/>
      <c r="E324" s="1">
        <v>186</v>
      </c>
      <c r="F324" s="1">
        <v>1105</v>
      </c>
      <c r="G324" s="1">
        <v>2278</v>
      </c>
      <c r="H324" s="1">
        <v>3103</v>
      </c>
      <c r="I324" s="1">
        <v>1612</v>
      </c>
      <c r="J324" s="1">
        <v>575</v>
      </c>
    </row>
    <row r="325" spans="1:10">
      <c r="A325" t="s">
        <v>75</v>
      </c>
      <c r="B325" t="s">
        <v>40</v>
      </c>
      <c r="C325" t="s">
        <v>20</v>
      </c>
      <c r="D325" s="1"/>
      <c r="E325" s="1">
        <v>598</v>
      </c>
      <c r="F325" s="1">
        <v>1428</v>
      </c>
      <c r="G325" s="1">
        <v>2419</v>
      </c>
      <c r="H325" s="1">
        <v>2981</v>
      </c>
      <c r="I325" s="1">
        <v>906</v>
      </c>
      <c r="J325" s="1">
        <v>536</v>
      </c>
    </row>
    <row r="326" spans="1:10">
      <c r="A326" t="s">
        <v>75</v>
      </c>
      <c r="B326" t="s">
        <v>40</v>
      </c>
      <c r="C326" t="s">
        <v>21</v>
      </c>
      <c r="D326" s="1">
        <v>3</v>
      </c>
      <c r="E326" s="1">
        <v>513</v>
      </c>
      <c r="F326" s="1">
        <v>1527</v>
      </c>
      <c r="G326" s="1">
        <v>2533</v>
      </c>
      <c r="H326" s="1">
        <v>2627</v>
      </c>
      <c r="I326" s="1">
        <v>1528</v>
      </c>
      <c r="J326" s="1">
        <v>346</v>
      </c>
    </row>
    <row r="327" spans="1:10">
      <c r="A327" t="s">
        <v>75</v>
      </c>
      <c r="B327" t="s">
        <v>41</v>
      </c>
      <c r="D327" s="1">
        <v>17</v>
      </c>
      <c r="E327" s="1">
        <v>6439</v>
      </c>
      <c r="F327" s="1">
        <v>19534</v>
      </c>
      <c r="G327" s="1">
        <v>50590</v>
      </c>
      <c r="H327" s="1">
        <v>77112</v>
      </c>
      <c r="I327" s="1">
        <v>47341</v>
      </c>
      <c r="J327" s="1">
        <v>11805</v>
      </c>
    </row>
    <row r="328" spans="1:10">
      <c r="A328" t="s">
        <v>76</v>
      </c>
      <c r="D328" s="1">
        <v>1491</v>
      </c>
      <c r="E328" s="1">
        <v>19329</v>
      </c>
      <c r="F328" s="1">
        <v>70545</v>
      </c>
      <c r="G328" s="1">
        <v>187122</v>
      </c>
      <c r="H328" s="1">
        <v>290326</v>
      </c>
      <c r="I328" s="1">
        <v>176126</v>
      </c>
      <c r="J328" s="1">
        <v>36888</v>
      </c>
    </row>
    <row r="329" spans="1:10">
      <c r="A329" t="s">
        <v>77</v>
      </c>
      <c r="B329" t="s">
        <v>25</v>
      </c>
      <c r="C329" t="s">
        <v>27</v>
      </c>
      <c r="D329" s="1">
        <v>59</v>
      </c>
      <c r="E329" s="1">
        <v>2059</v>
      </c>
      <c r="F329" s="1">
        <v>5137</v>
      </c>
      <c r="G329" s="1">
        <v>9364</v>
      </c>
      <c r="H329" s="1">
        <v>22485</v>
      </c>
      <c r="I329" s="1">
        <v>4315</v>
      </c>
      <c r="J329" s="1">
        <v>564</v>
      </c>
    </row>
    <row r="330" spans="1:10">
      <c r="A330" t="s">
        <v>77</v>
      </c>
      <c r="B330" t="s">
        <v>25</v>
      </c>
      <c r="C330" t="s">
        <v>28</v>
      </c>
      <c r="D330" s="1">
        <v>251</v>
      </c>
      <c r="E330" s="1">
        <v>1924</v>
      </c>
      <c r="F330" s="1">
        <v>5860</v>
      </c>
      <c r="G330" s="1">
        <v>11403</v>
      </c>
      <c r="H330" s="1">
        <v>16279</v>
      </c>
      <c r="I330" s="1">
        <v>8333</v>
      </c>
      <c r="J330" s="1">
        <v>1080</v>
      </c>
    </row>
    <row r="331" spans="1:10">
      <c r="A331" t="s">
        <v>77</v>
      </c>
      <c r="B331" t="s">
        <v>25</v>
      </c>
      <c r="C331" t="s">
        <v>29</v>
      </c>
      <c r="D331" s="1">
        <v>236</v>
      </c>
      <c r="E331" s="1">
        <v>1872</v>
      </c>
      <c r="F331" s="1">
        <v>5805</v>
      </c>
      <c r="G331" s="1">
        <v>11465</v>
      </c>
      <c r="H331" s="1">
        <v>14975</v>
      </c>
      <c r="I331" s="1">
        <v>8965</v>
      </c>
      <c r="J331" s="1">
        <v>1479</v>
      </c>
    </row>
    <row r="332" spans="1:10">
      <c r="A332" t="s">
        <v>77</v>
      </c>
      <c r="B332" t="s">
        <v>25</v>
      </c>
      <c r="C332" t="s">
        <v>30</v>
      </c>
      <c r="D332" s="1">
        <v>170</v>
      </c>
      <c r="E332" s="1">
        <v>1712</v>
      </c>
      <c r="F332" s="1">
        <v>5683</v>
      </c>
      <c r="G332" s="1">
        <v>11561</v>
      </c>
      <c r="H332" s="1">
        <v>15133</v>
      </c>
      <c r="I332" s="1">
        <v>9842</v>
      </c>
      <c r="J332" s="1">
        <v>1712</v>
      </c>
    </row>
    <row r="333" spans="1:10">
      <c r="A333" t="s">
        <v>77</v>
      </c>
      <c r="B333" t="s">
        <v>25</v>
      </c>
      <c r="C333" t="s">
        <v>19</v>
      </c>
      <c r="D333" s="1">
        <v>153</v>
      </c>
      <c r="E333" s="1">
        <v>1458</v>
      </c>
      <c r="F333" s="1">
        <v>5454</v>
      </c>
      <c r="G333" s="1">
        <v>11625</v>
      </c>
      <c r="H333" s="1">
        <v>15223</v>
      </c>
      <c r="I333" s="1">
        <v>10070</v>
      </c>
      <c r="J333" s="1">
        <v>2177</v>
      </c>
    </row>
    <row r="334" spans="1:10">
      <c r="A334" t="s">
        <v>77</v>
      </c>
      <c r="B334" t="s">
        <v>25</v>
      </c>
      <c r="C334" t="s">
        <v>31</v>
      </c>
      <c r="D334" s="1">
        <v>112</v>
      </c>
      <c r="E334" s="1">
        <v>1274</v>
      </c>
      <c r="F334" s="1">
        <v>5027</v>
      </c>
      <c r="G334" s="1">
        <v>11296</v>
      </c>
      <c r="H334" s="1">
        <v>14676</v>
      </c>
      <c r="I334" s="1">
        <v>10056</v>
      </c>
      <c r="J334" s="1">
        <v>2344</v>
      </c>
    </row>
    <row r="335" spans="1:10">
      <c r="A335" t="s">
        <v>77</v>
      </c>
      <c r="B335" t="s">
        <v>25</v>
      </c>
      <c r="C335" t="s">
        <v>32</v>
      </c>
      <c r="D335" s="1">
        <v>95</v>
      </c>
      <c r="E335" s="1">
        <v>1100</v>
      </c>
      <c r="F335" s="1">
        <v>4639</v>
      </c>
      <c r="G335" s="1">
        <v>10750</v>
      </c>
      <c r="H335" s="1">
        <v>15366</v>
      </c>
      <c r="I335" s="1">
        <v>10586</v>
      </c>
      <c r="J335" s="1">
        <v>2617</v>
      </c>
    </row>
    <row r="336" spans="1:10">
      <c r="A336" t="s">
        <v>77</v>
      </c>
      <c r="B336" t="s">
        <v>25</v>
      </c>
      <c r="C336" t="s">
        <v>33</v>
      </c>
      <c r="D336" s="1">
        <v>65</v>
      </c>
      <c r="E336" s="1">
        <v>977</v>
      </c>
      <c r="F336" s="1">
        <v>4525</v>
      </c>
      <c r="G336" s="1">
        <v>10411</v>
      </c>
      <c r="H336" s="1">
        <v>14758</v>
      </c>
      <c r="I336" s="1">
        <v>10809</v>
      </c>
      <c r="J336" s="1">
        <v>2896</v>
      </c>
    </row>
    <row r="337" spans="1:10">
      <c r="A337" t="s">
        <v>77</v>
      </c>
      <c r="B337" t="s">
        <v>25</v>
      </c>
      <c r="C337" t="s">
        <v>34</v>
      </c>
      <c r="D337" s="1">
        <v>95</v>
      </c>
      <c r="E337" s="1">
        <v>1026</v>
      </c>
      <c r="F337" s="1">
        <v>4241</v>
      </c>
      <c r="G337" s="1">
        <v>10238</v>
      </c>
      <c r="H337" s="1">
        <v>14479</v>
      </c>
      <c r="I337" s="1">
        <v>10823</v>
      </c>
      <c r="J337" s="1">
        <v>3045</v>
      </c>
    </row>
    <row r="338" spans="1:10">
      <c r="A338" t="s">
        <v>77</v>
      </c>
      <c r="B338" t="s">
        <v>25</v>
      </c>
      <c r="C338" t="s">
        <v>35</v>
      </c>
      <c r="D338" s="1">
        <v>67</v>
      </c>
      <c r="E338" s="1">
        <v>629</v>
      </c>
      <c r="F338" s="1">
        <v>2620</v>
      </c>
      <c r="G338" s="1">
        <v>6517</v>
      </c>
      <c r="H338" s="1">
        <v>9645</v>
      </c>
      <c r="I338" s="1">
        <v>7425</v>
      </c>
      <c r="J338" s="1">
        <v>2305</v>
      </c>
    </row>
    <row r="339" spans="1:10">
      <c r="A339" t="s">
        <v>77</v>
      </c>
      <c r="B339" t="s">
        <v>25</v>
      </c>
      <c r="C339" t="s">
        <v>36</v>
      </c>
      <c r="D339" s="1">
        <v>57</v>
      </c>
      <c r="E339" s="1">
        <v>602</v>
      </c>
      <c r="F339" s="1">
        <v>2616</v>
      </c>
      <c r="G339" s="1">
        <v>6385</v>
      </c>
      <c r="H339" s="1">
        <v>9278</v>
      </c>
      <c r="I339" s="1">
        <v>7120</v>
      </c>
      <c r="J339" s="1">
        <v>2299</v>
      </c>
    </row>
    <row r="340" spans="1:10">
      <c r="A340" t="s">
        <v>77</v>
      </c>
      <c r="B340" t="s">
        <v>25</v>
      </c>
      <c r="C340" t="s">
        <v>20</v>
      </c>
      <c r="D340" s="1">
        <v>211</v>
      </c>
      <c r="E340" s="1">
        <v>2388</v>
      </c>
      <c r="F340" s="1">
        <v>9386</v>
      </c>
      <c r="G340" s="1">
        <v>23340</v>
      </c>
      <c r="H340" s="1">
        <v>31285</v>
      </c>
      <c r="I340" s="1">
        <v>20889</v>
      </c>
      <c r="J340" s="1">
        <v>4982</v>
      </c>
    </row>
    <row r="341" spans="1:10">
      <c r="A341" t="s">
        <v>77</v>
      </c>
      <c r="B341" t="s">
        <v>25</v>
      </c>
      <c r="C341" t="s">
        <v>21</v>
      </c>
      <c r="D341" s="1">
        <v>258</v>
      </c>
      <c r="E341" s="1">
        <v>2306</v>
      </c>
      <c r="F341" s="1">
        <v>9277</v>
      </c>
      <c r="G341" s="1">
        <v>23257</v>
      </c>
      <c r="H341" s="1">
        <v>32568</v>
      </c>
      <c r="I341" s="1">
        <v>21663</v>
      </c>
      <c r="J341" s="1">
        <v>5075</v>
      </c>
    </row>
    <row r="342" spans="1:10">
      <c r="A342" t="s">
        <v>77</v>
      </c>
      <c r="B342" t="s">
        <v>37</v>
      </c>
      <c r="D342" s="1">
        <v>1811</v>
      </c>
      <c r="E342" s="1">
        <v>19006</v>
      </c>
      <c r="F342" s="1">
        <v>68415</v>
      </c>
      <c r="G342" s="1">
        <v>152102</v>
      </c>
      <c r="H342" s="1">
        <v>217664</v>
      </c>
      <c r="I342" s="1">
        <v>135375</v>
      </c>
      <c r="J342" s="1">
        <v>31580</v>
      </c>
    </row>
    <row r="343" spans="1:10">
      <c r="A343" t="s">
        <v>77</v>
      </c>
      <c r="B343" t="s">
        <v>38</v>
      </c>
      <c r="C343" t="s">
        <v>27</v>
      </c>
      <c r="D343" s="1"/>
      <c r="E343" s="1"/>
      <c r="F343" s="1">
        <v>7</v>
      </c>
      <c r="G343" s="1">
        <v>5</v>
      </c>
      <c r="H343" s="1">
        <v>16</v>
      </c>
      <c r="I343" s="1">
        <v>9</v>
      </c>
      <c r="J343" s="1">
        <v>7</v>
      </c>
    </row>
    <row r="344" spans="1:10">
      <c r="A344" t="s">
        <v>77</v>
      </c>
      <c r="B344" t="s">
        <v>38</v>
      </c>
      <c r="C344" t="s">
        <v>28</v>
      </c>
      <c r="D344" s="1">
        <v>40</v>
      </c>
      <c r="E344" s="1">
        <v>577</v>
      </c>
      <c r="F344" s="1">
        <v>1313</v>
      </c>
      <c r="G344" s="1">
        <v>1783</v>
      </c>
      <c r="H344" s="1">
        <v>2078</v>
      </c>
      <c r="I344" s="1">
        <v>1647</v>
      </c>
      <c r="J344" s="1">
        <v>1327</v>
      </c>
    </row>
    <row r="345" spans="1:10">
      <c r="A345" t="s">
        <v>77</v>
      </c>
      <c r="B345" t="s">
        <v>38</v>
      </c>
      <c r="C345" t="s">
        <v>29</v>
      </c>
      <c r="D345" s="1">
        <v>37</v>
      </c>
      <c r="E345" s="1">
        <v>614</v>
      </c>
      <c r="F345" s="1">
        <v>1378</v>
      </c>
      <c r="G345" s="1">
        <v>1977</v>
      </c>
      <c r="H345" s="1">
        <v>2115</v>
      </c>
      <c r="I345" s="1">
        <v>1790</v>
      </c>
      <c r="J345" s="1">
        <v>1579</v>
      </c>
    </row>
    <row r="346" spans="1:10">
      <c r="A346" t="s">
        <v>77</v>
      </c>
      <c r="B346" t="s">
        <v>38</v>
      </c>
      <c r="C346" t="s">
        <v>30</v>
      </c>
      <c r="D346" s="1">
        <v>22</v>
      </c>
      <c r="E346" s="1">
        <v>551</v>
      </c>
      <c r="F346" s="1">
        <v>1418</v>
      </c>
      <c r="G346" s="1">
        <v>1932</v>
      </c>
      <c r="H346" s="1">
        <v>2159</v>
      </c>
      <c r="I346" s="1">
        <v>1767</v>
      </c>
      <c r="J346" s="1">
        <v>1607</v>
      </c>
    </row>
    <row r="347" spans="1:10">
      <c r="A347" t="s">
        <v>77</v>
      </c>
      <c r="B347" t="s">
        <v>38</v>
      </c>
      <c r="C347" t="s">
        <v>19</v>
      </c>
      <c r="D347" s="1">
        <v>27</v>
      </c>
      <c r="E347" s="1">
        <v>523</v>
      </c>
      <c r="F347" s="1">
        <v>1471</v>
      </c>
      <c r="G347" s="1">
        <v>1969</v>
      </c>
      <c r="H347" s="1">
        <v>2253</v>
      </c>
      <c r="I347" s="1">
        <v>1848</v>
      </c>
      <c r="J347" s="1">
        <v>1698</v>
      </c>
    </row>
    <row r="348" spans="1:10">
      <c r="A348" t="s">
        <v>77</v>
      </c>
      <c r="B348" t="s">
        <v>38</v>
      </c>
      <c r="C348" t="s">
        <v>31</v>
      </c>
      <c r="D348" s="1">
        <v>14</v>
      </c>
      <c r="E348" s="1">
        <v>429</v>
      </c>
      <c r="F348" s="1">
        <v>1363</v>
      </c>
      <c r="G348" s="1">
        <v>1939</v>
      </c>
      <c r="H348" s="1">
        <v>2125</v>
      </c>
      <c r="I348" s="1">
        <v>1778</v>
      </c>
      <c r="J348" s="1">
        <v>1760</v>
      </c>
    </row>
    <row r="349" spans="1:10">
      <c r="A349" t="s">
        <v>77</v>
      </c>
      <c r="B349" t="s">
        <v>38</v>
      </c>
      <c r="C349" t="s">
        <v>32</v>
      </c>
      <c r="D349" s="1">
        <v>12</v>
      </c>
      <c r="E349" s="1">
        <v>353</v>
      </c>
      <c r="F349" s="1">
        <v>1365</v>
      </c>
      <c r="G349" s="1">
        <v>1836</v>
      </c>
      <c r="H349" s="1">
        <v>2094</v>
      </c>
      <c r="I349" s="1">
        <v>1770</v>
      </c>
      <c r="J349" s="1">
        <v>1898</v>
      </c>
    </row>
    <row r="350" spans="1:10">
      <c r="A350" t="s">
        <v>77</v>
      </c>
      <c r="B350" t="s">
        <v>38</v>
      </c>
      <c r="C350" t="s">
        <v>33</v>
      </c>
      <c r="D350" s="1">
        <v>20</v>
      </c>
      <c r="E350" s="1">
        <v>345</v>
      </c>
      <c r="F350" s="1">
        <v>1229</v>
      </c>
      <c r="G350" s="1">
        <v>1809</v>
      </c>
      <c r="H350" s="1">
        <v>2114</v>
      </c>
      <c r="I350" s="1">
        <v>1794</v>
      </c>
      <c r="J350" s="1">
        <v>1962</v>
      </c>
    </row>
    <row r="351" spans="1:10">
      <c r="A351" t="s">
        <v>77</v>
      </c>
      <c r="B351" t="s">
        <v>38</v>
      </c>
      <c r="C351" t="s">
        <v>34</v>
      </c>
      <c r="D351" s="1">
        <v>5</v>
      </c>
      <c r="E351" s="1">
        <v>288</v>
      </c>
      <c r="F351" s="1">
        <v>1218</v>
      </c>
      <c r="G351" s="1">
        <v>1891</v>
      </c>
      <c r="H351" s="1">
        <v>2041</v>
      </c>
      <c r="I351" s="1">
        <v>1763</v>
      </c>
      <c r="J351" s="1">
        <v>2101</v>
      </c>
    </row>
    <row r="352" spans="1:10">
      <c r="A352" t="s">
        <v>77</v>
      </c>
      <c r="B352" t="s">
        <v>38</v>
      </c>
      <c r="C352" t="s">
        <v>35</v>
      </c>
      <c r="D352" s="1">
        <v>3</v>
      </c>
      <c r="E352" s="1">
        <v>226</v>
      </c>
      <c r="F352" s="1">
        <v>912</v>
      </c>
      <c r="G352" s="1">
        <v>1523</v>
      </c>
      <c r="H352" s="1">
        <v>1787</v>
      </c>
      <c r="I352" s="1">
        <v>1788</v>
      </c>
      <c r="J352" s="1">
        <v>2265</v>
      </c>
    </row>
    <row r="353" spans="1:10">
      <c r="A353" t="s">
        <v>77</v>
      </c>
      <c r="B353" t="s">
        <v>38</v>
      </c>
      <c r="C353" t="s">
        <v>36</v>
      </c>
      <c r="D353" s="1">
        <v>6</v>
      </c>
      <c r="E353" s="1">
        <v>232</v>
      </c>
      <c r="F353" s="1">
        <v>955</v>
      </c>
      <c r="G353" s="1">
        <v>1650</v>
      </c>
      <c r="H353" s="1">
        <v>1877</v>
      </c>
      <c r="I353" s="1">
        <v>1882</v>
      </c>
      <c r="J353" s="1">
        <v>2420</v>
      </c>
    </row>
    <row r="354" spans="1:10">
      <c r="A354" t="s">
        <v>77</v>
      </c>
      <c r="B354" t="s">
        <v>38</v>
      </c>
      <c r="C354" t="s">
        <v>20</v>
      </c>
      <c r="D354" s="1">
        <v>10</v>
      </c>
      <c r="E354" s="1">
        <v>221</v>
      </c>
      <c r="F354" s="1">
        <v>935</v>
      </c>
      <c r="G354" s="1">
        <v>1443</v>
      </c>
      <c r="H354" s="1">
        <v>1764</v>
      </c>
      <c r="I354" s="1">
        <v>1744</v>
      </c>
      <c r="J354" s="1">
        <v>2110</v>
      </c>
    </row>
    <row r="355" spans="1:10">
      <c r="A355" t="s">
        <v>77</v>
      </c>
      <c r="B355" t="s">
        <v>38</v>
      </c>
      <c r="C355" t="s">
        <v>21</v>
      </c>
      <c r="D355" s="1">
        <v>6</v>
      </c>
      <c r="E355" s="1">
        <v>215</v>
      </c>
      <c r="F355" s="1">
        <v>979</v>
      </c>
      <c r="G355" s="1">
        <v>1575</v>
      </c>
      <c r="H355" s="1">
        <v>2071</v>
      </c>
      <c r="I355" s="1">
        <v>1898</v>
      </c>
      <c r="J355" s="1">
        <v>2397</v>
      </c>
    </row>
    <row r="356" spans="1:10">
      <c r="A356" t="s">
        <v>77</v>
      </c>
      <c r="B356" t="s">
        <v>39</v>
      </c>
      <c r="D356" s="1">
        <v>202</v>
      </c>
      <c r="E356" s="1">
        <v>4573</v>
      </c>
      <c r="F356" s="1">
        <v>14541</v>
      </c>
      <c r="G356" s="1">
        <v>21326</v>
      </c>
      <c r="H356" s="1">
        <v>24488</v>
      </c>
      <c r="I356" s="1">
        <v>21473</v>
      </c>
      <c r="J356" s="1">
        <v>23126</v>
      </c>
    </row>
    <row r="357" spans="1:10">
      <c r="A357" t="s">
        <v>77</v>
      </c>
      <c r="B357" t="s">
        <v>40</v>
      </c>
      <c r="C357" t="s">
        <v>27</v>
      </c>
      <c r="D357" s="1">
        <v>10</v>
      </c>
      <c r="E357" s="1">
        <v>787</v>
      </c>
      <c r="F357" s="1">
        <v>1633</v>
      </c>
      <c r="G357" s="1">
        <v>1996</v>
      </c>
      <c r="H357" s="1">
        <v>2940</v>
      </c>
      <c r="I357" s="1">
        <v>658</v>
      </c>
      <c r="J357" s="1">
        <v>259</v>
      </c>
    </row>
    <row r="358" spans="1:10">
      <c r="A358" t="s">
        <v>77</v>
      </c>
      <c r="B358" t="s">
        <v>40</v>
      </c>
      <c r="C358" t="s">
        <v>29</v>
      </c>
      <c r="D358" s="1"/>
      <c r="E358" s="1"/>
      <c r="F358" s="1">
        <v>3</v>
      </c>
      <c r="G358" s="1">
        <v>10</v>
      </c>
      <c r="H358" s="1">
        <v>5</v>
      </c>
      <c r="I358" s="1"/>
      <c r="J358" s="1"/>
    </row>
    <row r="359" spans="1:10">
      <c r="A359" t="s">
        <v>77</v>
      </c>
      <c r="B359" t="s">
        <v>41</v>
      </c>
      <c r="D359" s="1">
        <v>10</v>
      </c>
      <c r="E359" s="1">
        <v>790</v>
      </c>
      <c r="F359" s="1">
        <v>1636</v>
      </c>
      <c r="G359" s="1">
        <v>2006</v>
      </c>
      <c r="H359" s="1">
        <v>2945</v>
      </c>
      <c r="I359" s="1">
        <v>660</v>
      </c>
      <c r="J359" s="1">
        <v>259</v>
      </c>
    </row>
    <row r="360" spans="1:10">
      <c r="A360" t="s">
        <v>78</v>
      </c>
      <c r="D360" s="1">
        <v>2009</v>
      </c>
      <c r="E360" s="1">
        <v>23432</v>
      </c>
      <c r="F360" s="1">
        <v>80166</v>
      </c>
      <c r="G360" s="1">
        <v>167059</v>
      </c>
      <c r="H360" s="1">
        <v>232731</v>
      </c>
      <c r="I360" s="1">
        <v>150209</v>
      </c>
      <c r="J360" s="1">
        <v>50748</v>
      </c>
    </row>
    <row r="361" spans="1:10">
      <c r="A361" t="s">
        <v>79</v>
      </c>
      <c r="B361" t="s">
        <v>18</v>
      </c>
      <c r="C361" t="s">
        <v>48</v>
      </c>
      <c r="D361" s="1"/>
      <c r="E361" s="1"/>
      <c r="F361" s="1">
        <v>8</v>
      </c>
      <c r="G361" s="1">
        <v>27</v>
      </c>
      <c r="H361" s="1">
        <v>236</v>
      </c>
      <c r="I361" s="1">
        <v>47</v>
      </c>
      <c r="J361" s="1">
        <v>15</v>
      </c>
    </row>
    <row r="362" spans="1:10">
      <c r="A362" t="s">
        <v>79</v>
      </c>
      <c r="B362" t="s">
        <v>18</v>
      </c>
      <c r="C362" t="s">
        <v>49</v>
      </c>
      <c r="D362" s="1"/>
      <c r="E362" s="1">
        <v>4</v>
      </c>
      <c r="F362" s="1">
        <v>9</v>
      </c>
      <c r="G362" s="1">
        <v>46</v>
      </c>
      <c r="H362" s="1">
        <v>325</v>
      </c>
      <c r="I362" s="1">
        <v>61</v>
      </c>
      <c r="J362" s="1">
        <v>17</v>
      </c>
    </row>
    <row r="363" spans="1:10">
      <c r="A363" t="s">
        <v>79</v>
      </c>
      <c r="B363" t="s">
        <v>18</v>
      </c>
      <c r="C363" t="s">
        <v>50</v>
      </c>
      <c r="D363" s="1">
        <v>3</v>
      </c>
      <c r="E363" s="1">
        <v>5</v>
      </c>
      <c r="F363" s="1">
        <v>18</v>
      </c>
      <c r="G363" s="1">
        <v>58</v>
      </c>
      <c r="H363" s="1">
        <v>292</v>
      </c>
      <c r="I363" s="1">
        <v>75</v>
      </c>
      <c r="J363" s="1">
        <v>18</v>
      </c>
    </row>
    <row r="364" spans="1:10">
      <c r="A364" t="s">
        <v>79</v>
      </c>
      <c r="B364" t="s">
        <v>18</v>
      </c>
      <c r="C364" t="s">
        <v>51</v>
      </c>
      <c r="D364" s="1"/>
      <c r="E364" s="1">
        <v>3</v>
      </c>
      <c r="F364" s="1">
        <v>10</v>
      </c>
      <c r="G364" s="1">
        <v>36</v>
      </c>
      <c r="H364" s="1">
        <v>300</v>
      </c>
      <c r="I364" s="1">
        <v>51</v>
      </c>
      <c r="J364" s="1">
        <v>15</v>
      </c>
    </row>
    <row r="365" spans="1:10">
      <c r="A365" t="s">
        <v>79</v>
      </c>
      <c r="B365" t="s">
        <v>18</v>
      </c>
      <c r="C365" t="s">
        <v>26</v>
      </c>
      <c r="D365" s="1"/>
      <c r="E365" s="1">
        <v>4</v>
      </c>
      <c r="F365" s="1">
        <v>8</v>
      </c>
      <c r="G365" s="1">
        <v>36</v>
      </c>
      <c r="H365" s="1">
        <v>240</v>
      </c>
      <c r="I365" s="1">
        <v>52</v>
      </c>
      <c r="J365" s="1">
        <v>10</v>
      </c>
    </row>
    <row r="366" spans="1:10">
      <c r="A366" t="s">
        <v>79</v>
      </c>
      <c r="B366" t="s">
        <v>18</v>
      </c>
      <c r="C366" t="s">
        <v>27</v>
      </c>
      <c r="D366" s="1"/>
      <c r="E366" s="1">
        <v>4</v>
      </c>
      <c r="F366" s="1">
        <v>13</v>
      </c>
      <c r="G366" s="1">
        <v>13</v>
      </c>
      <c r="H366" s="1">
        <v>110</v>
      </c>
      <c r="I366" s="1">
        <v>38</v>
      </c>
      <c r="J366" s="1">
        <v>16</v>
      </c>
    </row>
    <row r="367" spans="1:10">
      <c r="A367" t="s">
        <v>79</v>
      </c>
      <c r="B367" t="s">
        <v>18</v>
      </c>
      <c r="C367" t="s">
        <v>28</v>
      </c>
      <c r="D367" s="1"/>
      <c r="E367" s="1"/>
      <c r="F367" s="1">
        <v>7</v>
      </c>
      <c r="G367" s="1">
        <v>10</v>
      </c>
      <c r="H367" s="1">
        <v>53</v>
      </c>
      <c r="I367" s="1">
        <v>38</v>
      </c>
      <c r="J367" s="1">
        <v>8</v>
      </c>
    </row>
    <row r="368" spans="1:10">
      <c r="A368" t="s">
        <v>79</v>
      </c>
      <c r="B368" t="s">
        <v>18</v>
      </c>
      <c r="C368" t="s">
        <v>29</v>
      </c>
      <c r="D368" s="1"/>
      <c r="E368" s="1">
        <v>3</v>
      </c>
      <c r="F368" s="1">
        <v>4</v>
      </c>
      <c r="G368" s="1">
        <v>10</v>
      </c>
      <c r="H368" s="1">
        <v>52</v>
      </c>
      <c r="I368" s="1">
        <v>23</v>
      </c>
      <c r="J368" s="1">
        <v>3</v>
      </c>
    </row>
    <row r="369" spans="1:10">
      <c r="A369" t="s">
        <v>79</v>
      </c>
      <c r="B369" t="s">
        <v>18</v>
      </c>
      <c r="C369" t="s">
        <v>30</v>
      </c>
      <c r="D369" s="1"/>
      <c r="E369" s="1"/>
      <c r="F369" s="1"/>
      <c r="G369" s="1">
        <v>5</v>
      </c>
      <c r="H369" s="1">
        <v>33</v>
      </c>
      <c r="I369" s="1">
        <v>15</v>
      </c>
      <c r="J369" s="1">
        <v>3</v>
      </c>
    </row>
    <row r="370" spans="1:10">
      <c r="A370" t="s">
        <v>79</v>
      </c>
      <c r="B370" t="s">
        <v>18</v>
      </c>
      <c r="C370" t="s">
        <v>19</v>
      </c>
      <c r="D370" s="1"/>
      <c r="E370" s="1"/>
      <c r="F370" s="1"/>
      <c r="G370" s="1">
        <v>11</v>
      </c>
      <c r="H370" s="1">
        <v>24</v>
      </c>
      <c r="I370" s="1">
        <v>40</v>
      </c>
      <c r="J370" s="1">
        <v>5</v>
      </c>
    </row>
    <row r="371" spans="1:10">
      <c r="A371" t="s">
        <v>79</v>
      </c>
      <c r="B371" t="s">
        <v>18</v>
      </c>
      <c r="C371" t="s">
        <v>31</v>
      </c>
      <c r="D371" s="1"/>
      <c r="E371" s="1"/>
      <c r="F371" s="1"/>
      <c r="G371" s="1">
        <v>10</v>
      </c>
      <c r="H371" s="1">
        <v>29</v>
      </c>
      <c r="I371" s="1">
        <v>32</v>
      </c>
      <c r="J371" s="1">
        <v>4</v>
      </c>
    </row>
    <row r="372" spans="1:10">
      <c r="A372" t="s">
        <v>79</v>
      </c>
      <c r="B372" t="s">
        <v>18</v>
      </c>
      <c r="C372" t="s">
        <v>32</v>
      </c>
      <c r="D372" s="1"/>
      <c r="E372" s="1"/>
      <c r="F372" s="1"/>
      <c r="G372" s="1"/>
      <c r="H372" s="1">
        <v>20</v>
      </c>
      <c r="I372" s="1">
        <v>16</v>
      </c>
      <c r="J372" s="1">
        <v>3</v>
      </c>
    </row>
    <row r="373" spans="1:10">
      <c r="A373" t="s">
        <v>79</v>
      </c>
      <c r="B373" t="s">
        <v>18</v>
      </c>
      <c r="C373" t="s">
        <v>34</v>
      </c>
      <c r="D373" s="1"/>
      <c r="E373" s="1"/>
      <c r="F373" s="1"/>
      <c r="G373" s="1">
        <v>3</v>
      </c>
      <c r="H373" s="1">
        <v>5</v>
      </c>
      <c r="I373" s="1">
        <v>13</v>
      </c>
      <c r="J373" s="1">
        <v>3</v>
      </c>
    </row>
    <row r="374" spans="1:10">
      <c r="A374" t="s">
        <v>79</v>
      </c>
      <c r="B374" t="s">
        <v>18</v>
      </c>
      <c r="C374" t="s">
        <v>35</v>
      </c>
      <c r="D374" s="1"/>
      <c r="E374" s="1"/>
      <c r="F374" s="1">
        <v>6</v>
      </c>
      <c r="G374" s="1">
        <v>12</v>
      </c>
      <c r="H374" s="1">
        <v>9</v>
      </c>
      <c r="I374" s="1">
        <v>3</v>
      </c>
      <c r="J374" s="1"/>
    </row>
    <row r="375" spans="1:10">
      <c r="A375" t="s">
        <v>79</v>
      </c>
      <c r="B375" t="s">
        <v>22</v>
      </c>
      <c r="D375" s="1">
        <v>4</v>
      </c>
      <c r="E375" s="1">
        <v>24</v>
      </c>
      <c r="F375" s="1">
        <v>85</v>
      </c>
      <c r="G375" s="1">
        <v>270</v>
      </c>
      <c r="H375" s="1">
        <v>1588</v>
      </c>
      <c r="I375" s="1">
        <v>466</v>
      </c>
      <c r="J375" s="1">
        <v>115</v>
      </c>
    </row>
    <row r="376" spans="1:10">
      <c r="A376" t="s">
        <v>80</v>
      </c>
      <c r="D376" s="1">
        <v>4</v>
      </c>
      <c r="E376" s="1">
        <v>24</v>
      </c>
      <c r="F376" s="1">
        <v>85</v>
      </c>
      <c r="G376" s="1">
        <v>270</v>
      </c>
      <c r="H376" s="1">
        <v>1588</v>
      </c>
      <c r="I376" s="1">
        <v>466</v>
      </c>
      <c r="J376" s="1">
        <v>115</v>
      </c>
    </row>
    <row r="377" spans="1:10">
      <c r="A377" t="s">
        <v>81</v>
      </c>
      <c r="B377" t="s">
        <v>18</v>
      </c>
      <c r="C377" t="s">
        <v>34</v>
      </c>
      <c r="D377" s="1"/>
      <c r="E377" s="1"/>
      <c r="F377" s="1"/>
      <c r="G377" s="1">
        <v>10</v>
      </c>
      <c r="H377" s="1">
        <v>12</v>
      </c>
      <c r="I377" s="1">
        <v>20</v>
      </c>
      <c r="J377" s="1">
        <v>10</v>
      </c>
    </row>
    <row r="378" spans="1:10">
      <c r="A378" t="s">
        <v>81</v>
      </c>
      <c r="B378" t="s">
        <v>18</v>
      </c>
      <c r="C378" t="s">
        <v>35</v>
      </c>
      <c r="D378" s="1">
        <v>4</v>
      </c>
      <c r="E378" s="1">
        <v>3</v>
      </c>
      <c r="F378" s="1">
        <v>22</v>
      </c>
      <c r="G378" s="1">
        <v>34</v>
      </c>
      <c r="H378" s="1">
        <v>40</v>
      </c>
      <c r="I378" s="1">
        <v>29</v>
      </c>
      <c r="J378" s="1">
        <v>9</v>
      </c>
    </row>
    <row r="379" spans="1:10">
      <c r="A379" t="s">
        <v>81</v>
      </c>
      <c r="B379" t="s">
        <v>18</v>
      </c>
      <c r="C379" t="s">
        <v>36</v>
      </c>
      <c r="D379" s="1"/>
      <c r="E379" s="1"/>
      <c r="F379" s="1">
        <v>17</v>
      </c>
      <c r="G379" s="1">
        <v>36</v>
      </c>
      <c r="H379" s="1">
        <v>58</v>
      </c>
      <c r="I379" s="1">
        <v>34</v>
      </c>
      <c r="J379" s="1">
        <v>8</v>
      </c>
    </row>
    <row r="380" spans="1:10">
      <c r="A380" t="s">
        <v>81</v>
      </c>
      <c r="B380" t="s">
        <v>18</v>
      </c>
      <c r="C380" t="s">
        <v>20</v>
      </c>
      <c r="D380" s="1"/>
      <c r="E380" s="1">
        <v>10</v>
      </c>
      <c r="F380" s="1">
        <v>15</v>
      </c>
      <c r="G380" s="1">
        <v>71</v>
      </c>
      <c r="H380" s="1">
        <v>112</v>
      </c>
      <c r="I380" s="1">
        <v>58</v>
      </c>
      <c r="J380" s="1">
        <v>9</v>
      </c>
    </row>
    <row r="381" spans="1:10">
      <c r="A381" t="s">
        <v>81</v>
      </c>
      <c r="B381" t="s">
        <v>18</v>
      </c>
      <c r="C381" t="s">
        <v>21</v>
      </c>
      <c r="D381" s="1">
        <v>7</v>
      </c>
      <c r="E381" s="1">
        <v>8</v>
      </c>
      <c r="F381" s="1">
        <v>14</v>
      </c>
      <c r="G381" s="1">
        <v>40</v>
      </c>
      <c r="H381" s="1">
        <v>91</v>
      </c>
      <c r="I381" s="1">
        <v>120</v>
      </c>
      <c r="J381" s="1">
        <v>22</v>
      </c>
    </row>
    <row r="382" spans="1:10">
      <c r="A382" t="s">
        <v>81</v>
      </c>
      <c r="B382" t="s">
        <v>22</v>
      </c>
      <c r="D382" s="1">
        <v>12</v>
      </c>
      <c r="E382" s="1">
        <v>23</v>
      </c>
      <c r="F382" s="1">
        <v>67</v>
      </c>
      <c r="G382" s="1">
        <v>182</v>
      </c>
      <c r="H382" s="1">
        <v>297</v>
      </c>
      <c r="I382" s="1">
        <v>252</v>
      </c>
      <c r="J382" s="1">
        <v>56</v>
      </c>
    </row>
    <row r="383" spans="1:10">
      <c r="A383" t="s">
        <v>82</v>
      </c>
      <c r="D383" s="1">
        <v>12</v>
      </c>
      <c r="E383" s="1">
        <v>23</v>
      </c>
      <c r="F383" s="1">
        <v>67</v>
      </c>
      <c r="G383" s="1">
        <v>182</v>
      </c>
      <c r="H383" s="1">
        <v>297</v>
      </c>
      <c r="I383" s="1">
        <v>252</v>
      </c>
      <c r="J383" s="1">
        <v>56</v>
      </c>
    </row>
    <row r="384" spans="1:10">
      <c r="A384" t="s">
        <v>83</v>
      </c>
      <c r="B384" t="s">
        <v>25</v>
      </c>
      <c r="C384" t="s">
        <v>34</v>
      </c>
      <c r="D384" s="1">
        <v>195</v>
      </c>
      <c r="E384" s="1">
        <v>863</v>
      </c>
      <c r="F384" s="1">
        <v>2684</v>
      </c>
      <c r="G384" s="1">
        <v>6918</v>
      </c>
      <c r="H384" s="1">
        <v>12835</v>
      </c>
      <c r="I384" s="1">
        <v>10413</v>
      </c>
      <c r="J384" s="1">
        <v>3404</v>
      </c>
    </row>
    <row r="385" spans="1:10">
      <c r="A385" t="s">
        <v>83</v>
      </c>
      <c r="B385" t="s">
        <v>25</v>
      </c>
      <c r="C385" t="s">
        <v>35</v>
      </c>
      <c r="D385" s="1">
        <v>229</v>
      </c>
      <c r="E385" s="1">
        <v>848</v>
      </c>
      <c r="F385" s="1">
        <v>2505</v>
      </c>
      <c r="G385" s="1">
        <v>6704</v>
      </c>
      <c r="H385" s="1">
        <v>12644</v>
      </c>
      <c r="I385" s="1">
        <v>10487</v>
      </c>
      <c r="J385" s="1">
        <v>4185</v>
      </c>
    </row>
    <row r="386" spans="1:10">
      <c r="A386" t="s">
        <v>83</v>
      </c>
      <c r="B386" t="s">
        <v>25</v>
      </c>
      <c r="C386" t="s">
        <v>36</v>
      </c>
      <c r="D386" s="1">
        <v>192</v>
      </c>
      <c r="E386" s="1">
        <v>822</v>
      </c>
      <c r="F386" s="1">
        <v>2353</v>
      </c>
      <c r="G386" s="1">
        <v>6307</v>
      </c>
      <c r="H386" s="1">
        <v>11603</v>
      </c>
      <c r="I386" s="1">
        <v>9897</v>
      </c>
      <c r="J386" s="1">
        <v>3767</v>
      </c>
    </row>
    <row r="387" spans="1:10">
      <c r="A387" t="s">
        <v>83</v>
      </c>
      <c r="B387" t="s">
        <v>25</v>
      </c>
      <c r="C387" t="s">
        <v>20</v>
      </c>
      <c r="D387" s="1">
        <v>534</v>
      </c>
      <c r="E387" s="1">
        <v>2443</v>
      </c>
      <c r="F387" s="1">
        <v>6649</v>
      </c>
      <c r="G387" s="1">
        <v>19981</v>
      </c>
      <c r="H387" s="1">
        <v>37469</v>
      </c>
      <c r="I387" s="1">
        <v>24876</v>
      </c>
      <c r="J387" s="1">
        <v>5806</v>
      </c>
    </row>
    <row r="388" spans="1:10">
      <c r="A388" t="s">
        <v>83</v>
      </c>
      <c r="B388" t="s">
        <v>25</v>
      </c>
      <c r="C388" t="s">
        <v>21</v>
      </c>
      <c r="D388" s="1">
        <v>558</v>
      </c>
      <c r="E388" s="1">
        <v>2377</v>
      </c>
      <c r="F388" s="1">
        <v>6729</v>
      </c>
      <c r="G388" s="1">
        <v>20573</v>
      </c>
      <c r="H388" s="1">
        <v>38358</v>
      </c>
      <c r="I388" s="1">
        <v>25118</v>
      </c>
      <c r="J388" s="1">
        <v>6055</v>
      </c>
    </row>
    <row r="389" spans="1:10">
      <c r="A389" t="s">
        <v>83</v>
      </c>
      <c r="B389" t="s">
        <v>37</v>
      </c>
      <c r="D389" s="1">
        <v>1673</v>
      </c>
      <c r="E389" s="1">
        <v>7091</v>
      </c>
      <c r="F389" s="1">
        <v>19993</v>
      </c>
      <c r="G389" s="1">
        <v>56248</v>
      </c>
      <c r="H389" s="1">
        <v>102400</v>
      </c>
      <c r="I389" s="1">
        <v>74494</v>
      </c>
      <c r="J389" s="1">
        <v>22542</v>
      </c>
    </row>
    <row r="390" spans="1:10">
      <c r="A390" t="s">
        <v>84</v>
      </c>
      <c r="D390" s="1">
        <v>1673</v>
      </c>
      <c r="E390" s="1">
        <v>7091</v>
      </c>
      <c r="F390" s="1">
        <v>19993</v>
      </c>
      <c r="G390" s="1">
        <v>56248</v>
      </c>
      <c r="H390" s="1">
        <v>102400</v>
      </c>
      <c r="I390" s="1">
        <v>74494</v>
      </c>
      <c r="J390" s="1">
        <v>22542</v>
      </c>
    </row>
    <row r="391" spans="1:10">
      <c r="A391" t="s">
        <v>85</v>
      </c>
      <c r="B391" t="s">
        <v>18</v>
      </c>
      <c r="C391" t="s">
        <v>35</v>
      </c>
      <c r="D391" s="1"/>
      <c r="E391" s="1"/>
      <c r="F391" s="1">
        <v>5</v>
      </c>
      <c r="G391" s="1">
        <v>17</v>
      </c>
      <c r="H391" s="1">
        <v>25</v>
      </c>
      <c r="I391" s="1">
        <v>24</v>
      </c>
      <c r="J391" s="1">
        <v>8</v>
      </c>
    </row>
    <row r="392" spans="1:10">
      <c r="A392" t="s">
        <v>85</v>
      </c>
      <c r="B392" t="s">
        <v>18</v>
      </c>
      <c r="C392" t="s">
        <v>36</v>
      </c>
      <c r="D392" s="1"/>
      <c r="E392" s="1"/>
      <c r="F392" s="1"/>
      <c r="G392" s="1">
        <v>8</v>
      </c>
      <c r="H392" s="1">
        <v>10</v>
      </c>
      <c r="I392" s="1">
        <v>12</v>
      </c>
      <c r="J392" s="1"/>
    </row>
    <row r="393" spans="1:10">
      <c r="A393" t="s">
        <v>85</v>
      </c>
      <c r="B393" t="s">
        <v>22</v>
      </c>
      <c r="D393" s="1"/>
      <c r="E393" s="1"/>
      <c r="F393" s="1">
        <v>5</v>
      </c>
      <c r="G393" s="1">
        <v>25</v>
      </c>
      <c r="H393" s="1">
        <v>35</v>
      </c>
      <c r="I393" s="1">
        <v>36</v>
      </c>
      <c r="J393" s="1">
        <v>8</v>
      </c>
    </row>
    <row r="394" spans="1:10">
      <c r="A394" t="s">
        <v>86</v>
      </c>
      <c r="D394" s="1"/>
      <c r="E394" s="1"/>
      <c r="F394" s="1">
        <v>5</v>
      </c>
      <c r="G394" s="1">
        <v>25</v>
      </c>
      <c r="H394" s="1">
        <v>35</v>
      </c>
      <c r="I394" s="1">
        <v>36</v>
      </c>
      <c r="J394" s="1">
        <v>8</v>
      </c>
    </row>
    <row r="395" spans="1:10">
      <c r="A395" t="s">
        <v>87</v>
      </c>
      <c r="B395" t="s">
        <v>25</v>
      </c>
      <c r="C395" t="s">
        <v>27</v>
      </c>
      <c r="D395" s="1">
        <v>45</v>
      </c>
      <c r="E395" s="1">
        <v>1686</v>
      </c>
      <c r="F395" s="1">
        <v>4264</v>
      </c>
      <c r="G395" s="1">
        <v>9169</v>
      </c>
      <c r="H395" s="1">
        <v>23514</v>
      </c>
      <c r="I395" s="1">
        <v>3874</v>
      </c>
      <c r="J395" s="1">
        <v>409</v>
      </c>
    </row>
    <row r="396" spans="1:10">
      <c r="A396" t="s">
        <v>87</v>
      </c>
      <c r="B396" t="s">
        <v>25</v>
      </c>
      <c r="C396" t="s">
        <v>28</v>
      </c>
      <c r="D396" s="1">
        <v>170</v>
      </c>
      <c r="E396" s="1">
        <v>1737</v>
      </c>
      <c r="F396" s="1">
        <v>5355</v>
      </c>
      <c r="G396" s="1">
        <v>11731</v>
      </c>
      <c r="H396" s="1">
        <v>17032</v>
      </c>
      <c r="I396" s="1">
        <v>7838</v>
      </c>
      <c r="J396" s="1">
        <v>845</v>
      </c>
    </row>
    <row r="397" spans="1:10">
      <c r="A397" t="s">
        <v>87</v>
      </c>
      <c r="B397" t="s">
        <v>25</v>
      </c>
      <c r="C397" t="s">
        <v>29</v>
      </c>
      <c r="D397" s="1">
        <v>191</v>
      </c>
      <c r="E397" s="1">
        <v>1673</v>
      </c>
      <c r="F397" s="1">
        <v>5366</v>
      </c>
      <c r="G397" s="1">
        <v>11750</v>
      </c>
      <c r="H397" s="1">
        <v>15828</v>
      </c>
      <c r="I397" s="1">
        <v>8569</v>
      </c>
      <c r="J397" s="1">
        <v>1073</v>
      </c>
    </row>
    <row r="398" spans="1:10">
      <c r="A398" t="s">
        <v>87</v>
      </c>
      <c r="B398" t="s">
        <v>25</v>
      </c>
      <c r="C398" t="s">
        <v>30</v>
      </c>
      <c r="D398" s="1">
        <v>143</v>
      </c>
      <c r="E398" s="1">
        <v>1643</v>
      </c>
      <c r="F398" s="1">
        <v>5426</v>
      </c>
      <c r="G398" s="1">
        <v>11903</v>
      </c>
      <c r="H398" s="1">
        <v>15904</v>
      </c>
      <c r="I398" s="1">
        <v>9150</v>
      </c>
      <c r="J398" s="1">
        <v>1364</v>
      </c>
    </row>
    <row r="399" spans="1:10">
      <c r="A399" t="s">
        <v>87</v>
      </c>
      <c r="B399" t="s">
        <v>25</v>
      </c>
      <c r="C399" t="s">
        <v>19</v>
      </c>
      <c r="D399" s="1">
        <v>121</v>
      </c>
      <c r="E399" s="1">
        <v>1293</v>
      </c>
      <c r="F399" s="1">
        <v>5238</v>
      </c>
      <c r="G399" s="1">
        <v>11797</v>
      </c>
      <c r="H399" s="1">
        <v>16038</v>
      </c>
      <c r="I399" s="1">
        <v>9804</v>
      </c>
      <c r="J399" s="1">
        <v>1743</v>
      </c>
    </row>
    <row r="400" spans="1:10">
      <c r="A400" t="s">
        <v>87</v>
      </c>
      <c r="B400" t="s">
        <v>25</v>
      </c>
      <c r="C400" t="s">
        <v>31</v>
      </c>
      <c r="D400" s="1">
        <v>71</v>
      </c>
      <c r="E400" s="1">
        <v>1206</v>
      </c>
      <c r="F400" s="1">
        <v>4767</v>
      </c>
      <c r="G400" s="1">
        <v>11245</v>
      </c>
      <c r="H400" s="1">
        <v>15526</v>
      </c>
      <c r="I400" s="1">
        <v>9849</v>
      </c>
      <c r="J400" s="1">
        <v>1863</v>
      </c>
    </row>
    <row r="401" spans="1:10">
      <c r="A401" t="s">
        <v>87</v>
      </c>
      <c r="B401" t="s">
        <v>25</v>
      </c>
      <c r="C401" t="s">
        <v>32</v>
      </c>
      <c r="D401" s="1">
        <v>85</v>
      </c>
      <c r="E401" s="1">
        <v>1061</v>
      </c>
      <c r="F401" s="1">
        <v>4392</v>
      </c>
      <c r="G401" s="1">
        <v>11146</v>
      </c>
      <c r="H401" s="1">
        <v>15890</v>
      </c>
      <c r="I401" s="1">
        <v>10205</v>
      </c>
      <c r="J401" s="1">
        <v>2142</v>
      </c>
    </row>
    <row r="402" spans="1:10">
      <c r="A402" t="s">
        <v>87</v>
      </c>
      <c r="B402" t="s">
        <v>25</v>
      </c>
      <c r="C402" t="s">
        <v>33</v>
      </c>
      <c r="D402" s="1">
        <v>82</v>
      </c>
      <c r="E402" s="1">
        <v>898</v>
      </c>
      <c r="F402" s="1">
        <v>4283</v>
      </c>
      <c r="G402" s="1">
        <v>10557</v>
      </c>
      <c r="H402" s="1">
        <v>15219</v>
      </c>
      <c r="I402" s="1">
        <v>10632</v>
      </c>
      <c r="J402" s="1">
        <v>2380</v>
      </c>
    </row>
    <row r="403" spans="1:10">
      <c r="A403" t="s">
        <v>87</v>
      </c>
      <c r="B403" t="s">
        <v>25</v>
      </c>
      <c r="C403" t="s">
        <v>34</v>
      </c>
      <c r="D403" s="1">
        <v>94</v>
      </c>
      <c r="E403" s="1">
        <v>976</v>
      </c>
      <c r="F403" s="1">
        <v>4126</v>
      </c>
      <c r="G403" s="1">
        <v>10469</v>
      </c>
      <c r="H403" s="1">
        <v>14849</v>
      </c>
      <c r="I403" s="1">
        <v>10648</v>
      </c>
      <c r="J403" s="1">
        <v>2476</v>
      </c>
    </row>
    <row r="404" spans="1:10">
      <c r="A404" t="s">
        <v>87</v>
      </c>
      <c r="B404" t="s">
        <v>25</v>
      </c>
      <c r="C404" t="s">
        <v>35</v>
      </c>
      <c r="D404" s="1">
        <v>70</v>
      </c>
      <c r="E404" s="1">
        <v>591</v>
      </c>
      <c r="F404" s="1">
        <v>2555</v>
      </c>
      <c r="G404" s="1">
        <v>6807</v>
      </c>
      <c r="H404" s="1">
        <v>10172</v>
      </c>
      <c r="I404" s="1">
        <v>7114</v>
      </c>
      <c r="J404" s="1">
        <v>1805</v>
      </c>
    </row>
    <row r="405" spans="1:10">
      <c r="A405" t="s">
        <v>87</v>
      </c>
      <c r="B405" t="s">
        <v>25</v>
      </c>
      <c r="C405" t="s">
        <v>36</v>
      </c>
      <c r="D405" s="1">
        <v>57</v>
      </c>
      <c r="E405" s="1">
        <v>564</v>
      </c>
      <c r="F405" s="1">
        <v>2650</v>
      </c>
      <c r="G405" s="1">
        <v>6545</v>
      </c>
      <c r="H405" s="1">
        <v>9443</v>
      </c>
      <c r="I405" s="1">
        <v>7008</v>
      </c>
      <c r="J405" s="1">
        <v>1905</v>
      </c>
    </row>
    <row r="406" spans="1:10">
      <c r="A406" t="s">
        <v>87</v>
      </c>
      <c r="B406" t="s">
        <v>25</v>
      </c>
      <c r="C406" t="s">
        <v>20</v>
      </c>
      <c r="D406" s="1">
        <v>175</v>
      </c>
      <c r="E406" s="1">
        <v>2098</v>
      </c>
      <c r="F406" s="1">
        <v>8887</v>
      </c>
      <c r="G406" s="1">
        <v>22145</v>
      </c>
      <c r="H406" s="1">
        <v>29385</v>
      </c>
      <c r="I406" s="1">
        <v>17743</v>
      </c>
      <c r="J406" s="1">
        <v>3732</v>
      </c>
    </row>
    <row r="407" spans="1:10">
      <c r="A407" t="s">
        <v>87</v>
      </c>
      <c r="B407" t="s">
        <v>25</v>
      </c>
      <c r="C407" t="s">
        <v>21</v>
      </c>
      <c r="D407" s="1">
        <v>206</v>
      </c>
      <c r="E407" s="1">
        <v>2025</v>
      </c>
      <c r="F407" s="1">
        <v>8784</v>
      </c>
      <c r="G407" s="1">
        <v>22651</v>
      </c>
      <c r="H407" s="1">
        <v>30879</v>
      </c>
      <c r="I407" s="1">
        <v>18295</v>
      </c>
      <c r="J407" s="1">
        <v>3714</v>
      </c>
    </row>
    <row r="408" spans="1:10">
      <c r="A408" t="s">
        <v>87</v>
      </c>
      <c r="B408" t="s">
        <v>37</v>
      </c>
      <c r="D408" s="1">
        <v>1496</v>
      </c>
      <c r="E408" s="1">
        <v>17215</v>
      </c>
      <c r="F408" s="1">
        <v>64497</v>
      </c>
      <c r="G408" s="1">
        <v>153101</v>
      </c>
      <c r="H408" s="1">
        <v>222724</v>
      </c>
      <c r="I408" s="1">
        <v>126859</v>
      </c>
      <c r="J408" s="1">
        <v>24958</v>
      </c>
    </row>
    <row r="409" spans="1:10">
      <c r="A409" t="s">
        <v>87</v>
      </c>
      <c r="B409" t="s">
        <v>38</v>
      </c>
      <c r="C409" t="s">
        <v>27</v>
      </c>
      <c r="D409" s="1"/>
      <c r="E409" s="1"/>
      <c r="F409" s="1">
        <v>4</v>
      </c>
      <c r="G409" s="1">
        <v>8</v>
      </c>
      <c r="H409" s="1">
        <v>43</v>
      </c>
      <c r="I409" s="1">
        <v>18</v>
      </c>
      <c r="J409" s="1">
        <v>8</v>
      </c>
    </row>
    <row r="410" spans="1:10">
      <c r="A410" t="s">
        <v>87</v>
      </c>
      <c r="B410" t="s">
        <v>38</v>
      </c>
      <c r="C410" t="s">
        <v>28</v>
      </c>
      <c r="D410" s="1">
        <v>16</v>
      </c>
      <c r="E410" s="1">
        <v>332</v>
      </c>
      <c r="F410" s="1">
        <v>1198</v>
      </c>
      <c r="G410" s="1">
        <v>1992</v>
      </c>
      <c r="H410" s="1">
        <v>2621</v>
      </c>
      <c r="I410" s="1">
        <v>2156</v>
      </c>
      <c r="J410" s="1">
        <v>1606</v>
      </c>
    </row>
    <row r="411" spans="1:10">
      <c r="A411" t="s">
        <v>87</v>
      </c>
      <c r="B411" t="s">
        <v>38</v>
      </c>
      <c r="C411" t="s">
        <v>29</v>
      </c>
      <c r="D411" s="1">
        <v>19</v>
      </c>
      <c r="E411" s="1">
        <v>396</v>
      </c>
      <c r="F411" s="1">
        <v>1236</v>
      </c>
      <c r="G411" s="1">
        <v>1990</v>
      </c>
      <c r="H411" s="1">
        <v>2553</v>
      </c>
      <c r="I411" s="1">
        <v>2013</v>
      </c>
      <c r="J411" s="1">
        <v>1551</v>
      </c>
    </row>
    <row r="412" spans="1:10">
      <c r="A412" t="s">
        <v>87</v>
      </c>
      <c r="B412" t="s">
        <v>38</v>
      </c>
      <c r="C412" t="s">
        <v>30</v>
      </c>
      <c r="D412" s="1">
        <v>6</v>
      </c>
      <c r="E412" s="1">
        <v>347</v>
      </c>
      <c r="F412" s="1">
        <v>1223</v>
      </c>
      <c r="G412" s="1">
        <v>2010</v>
      </c>
      <c r="H412" s="1">
        <v>2473</v>
      </c>
      <c r="I412" s="1">
        <v>2119</v>
      </c>
      <c r="J412" s="1">
        <v>1796</v>
      </c>
    </row>
    <row r="413" spans="1:10">
      <c r="A413" t="s">
        <v>87</v>
      </c>
      <c r="B413" t="s">
        <v>38</v>
      </c>
      <c r="C413" t="s">
        <v>19</v>
      </c>
      <c r="D413" s="1">
        <v>12</v>
      </c>
      <c r="E413" s="1">
        <v>287</v>
      </c>
      <c r="F413" s="1">
        <v>1166</v>
      </c>
      <c r="G413" s="1">
        <v>1959</v>
      </c>
      <c r="H413" s="1">
        <v>2553</v>
      </c>
      <c r="I413" s="1">
        <v>2173</v>
      </c>
      <c r="J413" s="1">
        <v>1851</v>
      </c>
    </row>
    <row r="414" spans="1:10">
      <c r="A414" t="s">
        <v>87</v>
      </c>
      <c r="B414" t="s">
        <v>38</v>
      </c>
      <c r="C414" t="s">
        <v>31</v>
      </c>
      <c r="D414" s="1">
        <v>3</v>
      </c>
      <c r="E414" s="1">
        <v>266</v>
      </c>
      <c r="F414" s="1">
        <v>1085</v>
      </c>
      <c r="G414" s="1">
        <v>1930</v>
      </c>
      <c r="H414" s="1">
        <v>2338</v>
      </c>
      <c r="I414" s="1">
        <v>2061</v>
      </c>
      <c r="J414" s="1">
        <v>1916</v>
      </c>
    </row>
    <row r="415" spans="1:10">
      <c r="A415" t="s">
        <v>87</v>
      </c>
      <c r="B415" t="s">
        <v>38</v>
      </c>
      <c r="C415" t="s">
        <v>32</v>
      </c>
      <c r="D415" s="1">
        <v>7</v>
      </c>
      <c r="E415" s="1">
        <v>206</v>
      </c>
      <c r="F415" s="1">
        <v>1115</v>
      </c>
      <c r="G415" s="1">
        <v>1925</v>
      </c>
      <c r="H415" s="1">
        <v>2376</v>
      </c>
      <c r="I415" s="1">
        <v>2114</v>
      </c>
      <c r="J415" s="1">
        <v>2073</v>
      </c>
    </row>
    <row r="416" spans="1:10">
      <c r="A416" t="s">
        <v>87</v>
      </c>
      <c r="B416" t="s">
        <v>38</v>
      </c>
      <c r="C416" t="s">
        <v>33</v>
      </c>
      <c r="D416" s="1">
        <v>3</v>
      </c>
      <c r="E416" s="1">
        <v>242</v>
      </c>
      <c r="F416" s="1">
        <v>1169</v>
      </c>
      <c r="G416" s="1">
        <v>1971</v>
      </c>
      <c r="H416" s="1">
        <v>2523</v>
      </c>
      <c r="I416" s="1">
        <v>2090</v>
      </c>
      <c r="J416" s="1">
        <v>2136</v>
      </c>
    </row>
    <row r="417" spans="1:10">
      <c r="A417" t="s">
        <v>87</v>
      </c>
      <c r="B417" t="s">
        <v>38</v>
      </c>
      <c r="C417" t="s">
        <v>34</v>
      </c>
      <c r="D417" s="1">
        <v>8</v>
      </c>
      <c r="E417" s="1">
        <v>181</v>
      </c>
      <c r="F417" s="1">
        <v>944</v>
      </c>
      <c r="G417" s="1">
        <v>1874</v>
      </c>
      <c r="H417" s="1">
        <v>2292</v>
      </c>
      <c r="I417" s="1">
        <v>2126</v>
      </c>
      <c r="J417" s="1">
        <v>2123</v>
      </c>
    </row>
    <row r="418" spans="1:10">
      <c r="A418" t="s">
        <v>87</v>
      </c>
      <c r="B418" t="s">
        <v>38</v>
      </c>
      <c r="C418" t="s">
        <v>35</v>
      </c>
      <c r="D418" s="1">
        <v>9</v>
      </c>
      <c r="E418" s="1">
        <v>191</v>
      </c>
      <c r="F418" s="1">
        <v>1002</v>
      </c>
      <c r="G418" s="1">
        <v>1620</v>
      </c>
      <c r="H418" s="1">
        <v>2086</v>
      </c>
      <c r="I418" s="1">
        <v>1945</v>
      </c>
      <c r="J418" s="1">
        <v>2583</v>
      </c>
    </row>
    <row r="419" spans="1:10">
      <c r="A419" t="s">
        <v>87</v>
      </c>
      <c r="B419" t="s">
        <v>38</v>
      </c>
      <c r="C419" t="s">
        <v>36</v>
      </c>
      <c r="D419" s="1">
        <v>4</v>
      </c>
      <c r="E419" s="1">
        <v>163</v>
      </c>
      <c r="F419" s="1">
        <v>907</v>
      </c>
      <c r="G419" s="1">
        <v>1635</v>
      </c>
      <c r="H419" s="1">
        <v>2002</v>
      </c>
      <c r="I419" s="1">
        <v>1945</v>
      </c>
      <c r="J419" s="1">
        <v>2496</v>
      </c>
    </row>
    <row r="420" spans="1:10">
      <c r="A420" t="s">
        <v>87</v>
      </c>
      <c r="B420" t="s">
        <v>38</v>
      </c>
      <c r="C420" t="s">
        <v>20</v>
      </c>
      <c r="D420" s="1">
        <v>7</v>
      </c>
      <c r="E420" s="1">
        <v>173</v>
      </c>
      <c r="F420" s="1">
        <v>1003</v>
      </c>
      <c r="G420" s="1">
        <v>1608</v>
      </c>
      <c r="H420" s="1">
        <v>1989</v>
      </c>
      <c r="I420" s="1">
        <v>1985</v>
      </c>
      <c r="J420" s="1">
        <v>2472</v>
      </c>
    </row>
    <row r="421" spans="1:10">
      <c r="A421" t="s">
        <v>87</v>
      </c>
      <c r="B421" t="s">
        <v>38</v>
      </c>
      <c r="C421" t="s">
        <v>21</v>
      </c>
      <c r="D421" s="1">
        <v>4</v>
      </c>
      <c r="E421" s="1">
        <v>139</v>
      </c>
      <c r="F421" s="1">
        <v>896</v>
      </c>
      <c r="G421" s="1">
        <v>1558</v>
      </c>
      <c r="H421" s="1">
        <v>2092</v>
      </c>
      <c r="I421" s="1">
        <v>1972</v>
      </c>
      <c r="J421" s="1">
        <v>2572</v>
      </c>
    </row>
    <row r="422" spans="1:10">
      <c r="A422" t="s">
        <v>87</v>
      </c>
      <c r="B422" t="s">
        <v>39</v>
      </c>
      <c r="D422" s="1">
        <v>98</v>
      </c>
      <c r="E422" s="1">
        <v>2924</v>
      </c>
      <c r="F422" s="1">
        <v>12947</v>
      </c>
      <c r="G422" s="1">
        <v>22078</v>
      </c>
      <c r="H422" s="1">
        <v>27936</v>
      </c>
      <c r="I422" s="1">
        <v>24714</v>
      </c>
      <c r="J422" s="1">
        <v>25183</v>
      </c>
    </row>
    <row r="423" spans="1:10">
      <c r="A423" t="s">
        <v>87</v>
      </c>
      <c r="B423" t="s">
        <v>40</v>
      </c>
      <c r="C423" t="s">
        <v>27</v>
      </c>
      <c r="D423" s="1">
        <v>3</v>
      </c>
      <c r="E423" s="1">
        <v>432</v>
      </c>
      <c r="F423" s="1">
        <v>1247</v>
      </c>
      <c r="G423" s="1">
        <v>2096</v>
      </c>
      <c r="H423" s="1">
        <v>3911</v>
      </c>
      <c r="I423" s="1">
        <v>688</v>
      </c>
      <c r="J423" s="1">
        <v>170</v>
      </c>
    </row>
    <row r="424" spans="1:10">
      <c r="A424" t="s">
        <v>87</v>
      </c>
      <c r="B424" t="s">
        <v>41</v>
      </c>
      <c r="D424" s="1">
        <v>3</v>
      </c>
      <c r="E424" s="1">
        <v>432</v>
      </c>
      <c r="F424" s="1">
        <v>1247</v>
      </c>
      <c r="G424" s="1">
        <v>2096</v>
      </c>
      <c r="H424" s="1">
        <v>3911</v>
      </c>
      <c r="I424" s="1">
        <v>688</v>
      </c>
      <c r="J424" s="1">
        <v>170</v>
      </c>
    </row>
    <row r="425" spans="1:10">
      <c r="A425" t="s">
        <v>88</v>
      </c>
      <c r="D425" s="1">
        <v>1592</v>
      </c>
      <c r="E425" s="1">
        <v>20002</v>
      </c>
      <c r="F425" s="1">
        <v>74850</v>
      </c>
      <c r="G425" s="1">
        <v>168336</v>
      </c>
      <c r="H425" s="1">
        <v>240234</v>
      </c>
      <c r="I425" s="1">
        <v>144526</v>
      </c>
      <c r="J425" s="1">
        <v>46755</v>
      </c>
    </row>
    <row r="426" spans="1:10">
      <c r="A426" t="s">
        <v>89</v>
      </c>
      <c r="B426" t="s">
        <v>38</v>
      </c>
      <c r="D426" s="1"/>
      <c r="E426" s="1"/>
      <c r="F426" s="1"/>
      <c r="G426" s="1"/>
      <c r="H426" s="1"/>
      <c r="I426" s="1"/>
      <c r="J426" s="1"/>
    </row>
    <row r="427" spans="1:10">
      <c r="A427" t="s">
        <v>90</v>
      </c>
      <c r="D427" s="1"/>
      <c r="E427" s="1"/>
      <c r="F427" s="1"/>
      <c r="G427" s="1"/>
      <c r="H427" s="1"/>
      <c r="I427" s="1"/>
      <c r="J427" s="1"/>
    </row>
    <row r="428" spans="1:10">
      <c r="A428" t="s">
        <v>91</v>
      </c>
      <c r="B428" t="s">
        <v>18</v>
      </c>
      <c r="C428" t="s">
        <v>48</v>
      </c>
      <c r="D428" s="1"/>
      <c r="E428" s="1">
        <v>20</v>
      </c>
      <c r="F428" s="1">
        <v>67</v>
      </c>
      <c r="G428" s="1">
        <v>379</v>
      </c>
      <c r="H428" s="1">
        <v>2432</v>
      </c>
      <c r="I428" s="1">
        <v>559</v>
      </c>
      <c r="J428" s="1">
        <v>162</v>
      </c>
    </row>
    <row r="429" spans="1:10">
      <c r="A429" t="s">
        <v>91</v>
      </c>
      <c r="B429" t="s">
        <v>18</v>
      </c>
      <c r="C429" t="s">
        <v>49</v>
      </c>
      <c r="D429" s="1"/>
      <c r="E429" s="1">
        <v>23</v>
      </c>
      <c r="F429" s="1">
        <v>111</v>
      </c>
      <c r="G429" s="1">
        <v>410</v>
      </c>
      <c r="H429" s="1">
        <v>3178</v>
      </c>
      <c r="I429" s="1">
        <v>779</v>
      </c>
      <c r="J429" s="1">
        <v>255</v>
      </c>
    </row>
    <row r="430" spans="1:10">
      <c r="A430" t="s">
        <v>91</v>
      </c>
      <c r="B430" t="s">
        <v>18</v>
      </c>
      <c r="C430" t="s">
        <v>50</v>
      </c>
      <c r="D430" s="1">
        <v>14</v>
      </c>
      <c r="E430" s="1">
        <v>17</v>
      </c>
      <c r="F430" s="1">
        <v>109</v>
      </c>
      <c r="G430" s="1">
        <v>472</v>
      </c>
      <c r="H430" s="1">
        <v>3351</v>
      </c>
      <c r="I430" s="1">
        <v>836</v>
      </c>
      <c r="J430" s="1">
        <v>263</v>
      </c>
    </row>
    <row r="431" spans="1:10">
      <c r="A431" t="s">
        <v>91</v>
      </c>
      <c r="B431" t="s">
        <v>18</v>
      </c>
      <c r="C431" t="s">
        <v>51</v>
      </c>
      <c r="D431" s="1">
        <v>7</v>
      </c>
      <c r="E431" s="1">
        <v>40</v>
      </c>
      <c r="F431" s="1">
        <v>108</v>
      </c>
      <c r="G431" s="1">
        <v>492</v>
      </c>
      <c r="H431" s="1">
        <v>2977</v>
      </c>
      <c r="I431" s="1">
        <v>657</v>
      </c>
      <c r="J431" s="1">
        <v>225</v>
      </c>
    </row>
    <row r="432" spans="1:10">
      <c r="A432" t="s">
        <v>91</v>
      </c>
      <c r="B432" t="s">
        <v>18</v>
      </c>
      <c r="C432" t="s">
        <v>26</v>
      </c>
      <c r="D432" s="1">
        <v>8</v>
      </c>
      <c r="E432" s="1">
        <v>33</v>
      </c>
      <c r="F432" s="1">
        <v>98</v>
      </c>
      <c r="G432" s="1">
        <v>423</v>
      </c>
      <c r="H432" s="1">
        <v>2366</v>
      </c>
      <c r="I432" s="1">
        <v>630</v>
      </c>
      <c r="J432" s="1">
        <v>212</v>
      </c>
    </row>
    <row r="433" spans="1:10">
      <c r="A433" t="s">
        <v>91</v>
      </c>
      <c r="B433" t="s">
        <v>18</v>
      </c>
      <c r="C433" t="s">
        <v>27</v>
      </c>
      <c r="D433" s="1">
        <v>4</v>
      </c>
      <c r="E433" s="1">
        <v>17</v>
      </c>
      <c r="F433" s="1">
        <v>46</v>
      </c>
      <c r="G433" s="1">
        <v>214</v>
      </c>
      <c r="H433" s="1">
        <v>1444</v>
      </c>
      <c r="I433" s="1">
        <v>480</v>
      </c>
      <c r="J433" s="1">
        <v>174</v>
      </c>
    </row>
    <row r="434" spans="1:10">
      <c r="A434" t="s">
        <v>91</v>
      </c>
      <c r="B434" t="s">
        <v>18</v>
      </c>
      <c r="C434" t="s">
        <v>28</v>
      </c>
      <c r="D434" s="1">
        <v>20</v>
      </c>
      <c r="E434" s="1">
        <v>8</v>
      </c>
      <c r="F434" s="1">
        <v>53</v>
      </c>
      <c r="G434" s="1">
        <v>247</v>
      </c>
      <c r="H434" s="1">
        <v>808</v>
      </c>
      <c r="I434" s="1">
        <v>619</v>
      </c>
      <c r="J434" s="1">
        <v>155</v>
      </c>
    </row>
    <row r="435" spans="1:10">
      <c r="A435" t="s">
        <v>91</v>
      </c>
      <c r="B435" t="s">
        <v>18</v>
      </c>
      <c r="C435" t="s">
        <v>29</v>
      </c>
      <c r="D435" s="1">
        <v>6</v>
      </c>
      <c r="E435" s="1">
        <v>13</v>
      </c>
      <c r="F435" s="1">
        <v>34</v>
      </c>
      <c r="G435" s="1">
        <v>214</v>
      </c>
      <c r="H435" s="1">
        <v>611</v>
      </c>
      <c r="I435" s="1">
        <v>560</v>
      </c>
      <c r="J435" s="1">
        <v>179</v>
      </c>
    </row>
    <row r="436" spans="1:10">
      <c r="A436" t="s">
        <v>91</v>
      </c>
      <c r="B436" t="s">
        <v>18</v>
      </c>
      <c r="C436" t="s">
        <v>30</v>
      </c>
      <c r="D436" s="1">
        <v>8</v>
      </c>
      <c r="E436" s="1">
        <v>8</v>
      </c>
      <c r="F436" s="1">
        <v>36</v>
      </c>
      <c r="G436" s="1">
        <v>157</v>
      </c>
      <c r="H436" s="1">
        <v>431</v>
      </c>
      <c r="I436" s="1">
        <v>465</v>
      </c>
      <c r="J436" s="1">
        <v>165</v>
      </c>
    </row>
    <row r="437" spans="1:10">
      <c r="A437" t="s">
        <v>91</v>
      </c>
      <c r="B437" t="s">
        <v>18</v>
      </c>
      <c r="C437" t="s">
        <v>19</v>
      </c>
      <c r="D437" s="1">
        <v>4</v>
      </c>
      <c r="E437" s="1">
        <v>6</v>
      </c>
      <c r="F437" s="1">
        <v>44</v>
      </c>
      <c r="G437" s="1">
        <v>211</v>
      </c>
      <c r="H437" s="1">
        <v>700</v>
      </c>
      <c r="I437" s="1">
        <v>565</v>
      </c>
      <c r="J437" s="1">
        <v>139</v>
      </c>
    </row>
    <row r="438" spans="1:10">
      <c r="A438" t="s">
        <v>91</v>
      </c>
      <c r="B438" t="s">
        <v>18</v>
      </c>
      <c r="C438" t="s">
        <v>31</v>
      </c>
      <c r="D438" s="1">
        <v>10</v>
      </c>
      <c r="E438" s="1">
        <v>16</v>
      </c>
      <c r="F438" s="1">
        <v>27</v>
      </c>
      <c r="G438" s="1">
        <v>157</v>
      </c>
      <c r="H438" s="1">
        <v>611</v>
      </c>
      <c r="I438" s="1">
        <v>556</v>
      </c>
      <c r="J438" s="1">
        <v>136</v>
      </c>
    </row>
    <row r="439" spans="1:10">
      <c r="A439" t="s">
        <v>91</v>
      </c>
      <c r="B439" t="s">
        <v>18</v>
      </c>
      <c r="C439" t="s">
        <v>32</v>
      </c>
      <c r="D439" s="1">
        <v>5</v>
      </c>
      <c r="E439" s="1">
        <v>12</v>
      </c>
      <c r="F439" s="1">
        <v>17</v>
      </c>
      <c r="G439" s="1">
        <v>108</v>
      </c>
      <c r="H439" s="1">
        <v>526</v>
      </c>
      <c r="I439" s="1">
        <v>450</v>
      </c>
      <c r="J439" s="1">
        <v>119</v>
      </c>
    </row>
    <row r="440" spans="1:10">
      <c r="A440" t="s">
        <v>91</v>
      </c>
      <c r="B440" t="s">
        <v>18</v>
      </c>
      <c r="C440" t="s">
        <v>33</v>
      </c>
      <c r="D440" s="1">
        <v>9</v>
      </c>
      <c r="E440" s="1">
        <v>8</v>
      </c>
      <c r="F440" s="1">
        <v>17</v>
      </c>
      <c r="G440" s="1">
        <v>96</v>
      </c>
      <c r="H440" s="1">
        <v>308</v>
      </c>
      <c r="I440" s="1">
        <v>322</v>
      </c>
      <c r="J440" s="1">
        <v>121</v>
      </c>
    </row>
    <row r="441" spans="1:10">
      <c r="A441" t="s">
        <v>91</v>
      </c>
      <c r="B441" t="s">
        <v>18</v>
      </c>
      <c r="C441" t="s">
        <v>34</v>
      </c>
      <c r="D441" s="1"/>
      <c r="E441" s="1">
        <v>11</v>
      </c>
      <c r="F441" s="1">
        <v>34</v>
      </c>
      <c r="G441" s="1">
        <v>181</v>
      </c>
      <c r="H441" s="1">
        <v>591</v>
      </c>
      <c r="I441" s="1">
        <v>545</v>
      </c>
      <c r="J441" s="1">
        <v>118</v>
      </c>
    </row>
    <row r="442" spans="1:10">
      <c r="A442" t="s">
        <v>91</v>
      </c>
      <c r="B442" t="s">
        <v>18</v>
      </c>
      <c r="C442" t="s">
        <v>35</v>
      </c>
      <c r="D442" s="1">
        <v>6</v>
      </c>
      <c r="E442" s="1">
        <v>16</v>
      </c>
      <c r="F442" s="1">
        <v>59</v>
      </c>
      <c r="G442" s="1">
        <v>228</v>
      </c>
      <c r="H442" s="1">
        <v>605</v>
      </c>
      <c r="I442" s="1">
        <v>532</v>
      </c>
      <c r="J442" s="1">
        <v>187</v>
      </c>
    </row>
    <row r="443" spans="1:10">
      <c r="A443" t="s">
        <v>91</v>
      </c>
      <c r="B443" t="s">
        <v>18</v>
      </c>
      <c r="C443" t="s">
        <v>36</v>
      </c>
      <c r="D443" s="1"/>
      <c r="E443" s="1">
        <v>7</v>
      </c>
      <c r="F443" s="1">
        <v>16</v>
      </c>
      <c r="G443" s="1">
        <v>61</v>
      </c>
      <c r="H443" s="1">
        <v>211</v>
      </c>
      <c r="I443" s="1">
        <v>208</v>
      </c>
      <c r="J443" s="1">
        <v>124</v>
      </c>
    </row>
    <row r="444" spans="1:10">
      <c r="A444" t="s">
        <v>91</v>
      </c>
      <c r="B444" t="s">
        <v>18</v>
      </c>
      <c r="C444" t="s">
        <v>20</v>
      </c>
      <c r="D444" s="1">
        <v>3</v>
      </c>
      <c r="E444" s="1">
        <v>7</v>
      </c>
      <c r="F444" s="1">
        <v>45</v>
      </c>
      <c r="G444" s="1">
        <v>181</v>
      </c>
      <c r="H444" s="1">
        <v>541</v>
      </c>
      <c r="I444" s="1">
        <v>407</v>
      </c>
      <c r="J444" s="1">
        <v>124</v>
      </c>
    </row>
    <row r="445" spans="1:10">
      <c r="A445" t="s">
        <v>91</v>
      </c>
      <c r="B445" t="s">
        <v>18</v>
      </c>
      <c r="C445" t="s">
        <v>21</v>
      </c>
      <c r="D445" s="1">
        <v>9</v>
      </c>
      <c r="E445" s="1">
        <v>17</v>
      </c>
      <c r="F445" s="1">
        <v>35</v>
      </c>
      <c r="G445" s="1">
        <v>163</v>
      </c>
      <c r="H445" s="1">
        <v>436</v>
      </c>
      <c r="I445" s="1">
        <v>360</v>
      </c>
      <c r="J445" s="1">
        <v>84</v>
      </c>
    </row>
    <row r="446" spans="1:10">
      <c r="A446" t="s">
        <v>91</v>
      </c>
      <c r="B446" t="s">
        <v>22</v>
      </c>
      <c r="D446" s="1">
        <v>116</v>
      </c>
      <c r="E446" s="1">
        <v>278</v>
      </c>
      <c r="F446" s="1">
        <v>937</v>
      </c>
      <c r="G446" s="1">
        <v>4249</v>
      </c>
      <c r="H446" s="1">
        <v>19783</v>
      </c>
      <c r="I446" s="1">
        <v>8942</v>
      </c>
      <c r="J446" s="1">
        <v>2874</v>
      </c>
    </row>
    <row r="447" spans="1:10">
      <c r="A447" t="s">
        <v>92</v>
      </c>
      <c r="D447" s="1">
        <v>116</v>
      </c>
      <c r="E447" s="1">
        <v>278</v>
      </c>
      <c r="F447" s="1">
        <v>937</v>
      </c>
      <c r="G447" s="1">
        <v>4249</v>
      </c>
      <c r="H447" s="1">
        <v>19783</v>
      </c>
      <c r="I447" s="1">
        <v>8942</v>
      </c>
      <c r="J447" s="1">
        <v>2874</v>
      </c>
    </row>
    <row r="448" spans="1:10">
      <c r="A448" t="s">
        <v>93</v>
      </c>
      <c r="B448" t="s">
        <v>94</v>
      </c>
      <c r="C448" t="s">
        <v>27</v>
      </c>
      <c r="D448" s="1">
        <v>153</v>
      </c>
      <c r="E448" s="1">
        <v>4876</v>
      </c>
      <c r="F448" s="1">
        <v>9239</v>
      </c>
      <c r="G448" s="1">
        <v>13057</v>
      </c>
      <c r="H448" s="1">
        <v>27249</v>
      </c>
      <c r="I448" s="1">
        <v>9102</v>
      </c>
      <c r="J448" s="1">
        <v>2829</v>
      </c>
    </row>
    <row r="449" spans="1:10">
      <c r="A449" t="s">
        <v>93</v>
      </c>
      <c r="B449" t="s">
        <v>94</v>
      </c>
      <c r="C449" t="s">
        <v>28</v>
      </c>
      <c r="D449" s="1">
        <v>269</v>
      </c>
      <c r="E449" s="1">
        <v>5069</v>
      </c>
      <c r="F449" s="1">
        <v>10398</v>
      </c>
      <c r="G449" s="1">
        <v>16280</v>
      </c>
      <c r="H449" s="1">
        <v>21846</v>
      </c>
      <c r="I449" s="1">
        <v>13331</v>
      </c>
      <c r="J449" s="1">
        <v>4823</v>
      </c>
    </row>
    <row r="450" spans="1:10">
      <c r="A450" t="s">
        <v>93</v>
      </c>
      <c r="B450" t="s">
        <v>94</v>
      </c>
      <c r="C450" t="s">
        <v>29</v>
      </c>
      <c r="D450" s="1">
        <v>248</v>
      </c>
      <c r="E450" s="1">
        <v>3656</v>
      </c>
      <c r="F450" s="1">
        <v>8162</v>
      </c>
      <c r="G450" s="1">
        <v>16116</v>
      </c>
      <c r="H450" s="1">
        <v>21624</v>
      </c>
      <c r="I450" s="1">
        <v>15230</v>
      </c>
      <c r="J450" s="1">
        <v>5910</v>
      </c>
    </row>
    <row r="451" spans="1:10">
      <c r="A451" t="s">
        <v>93</v>
      </c>
      <c r="B451" t="s">
        <v>94</v>
      </c>
      <c r="C451" t="s">
        <v>30</v>
      </c>
      <c r="D451" s="1">
        <v>188</v>
      </c>
      <c r="E451" s="1">
        <v>4376</v>
      </c>
      <c r="F451" s="1">
        <v>8244</v>
      </c>
      <c r="G451" s="1">
        <v>15211</v>
      </c>
      <c r="H451" s="1">
        <v>21255</v>
      </c>
      <c r="I451" s="1">
        <v>15895</v>
      </c>
      <c r="J451" s="1">
        <v>6964</v>
      </c>
    </row>
    <row r="452" spans="1:10">
      <c r="A452" t="s">
        <v>93</v>
      </c>
      <c r="B452" t="s">
        <v>94</v>
      </c>
      <c r="C452" t="s">
        <v>19</v>
      </c>
      <c r="D452" s="1">
        <v>228</v>
      </c>
      <c r="E452" s="1">
        <v>5297</v>
      </c>
      <c r="F452" s="1">
        <v>9544</v>
      </c>
      <c r="G452" s="1">
        <v>16138</v>
      </c>
      <c r="H452" s="1">
        <v>21536</v>
      </c>
      <c r="I452" s="1">
        <v>15117</v>
      </c>
      <c r="J452" s="1">
        <v>5722</v>
      </c>
    </row>
    <row r="453" spans="1:10">
      <c r="A453" t="s">
        <v>93</v>
      </c>
      <c r="B453" t="s">
        <v>94</v>
      </c>
      <c r="C453" t="s">
        <v>31</v>
      </c>
      <c r="D453" s="1">
        <v>189</v>
      </c>
      <c r="E453" s="1">
        <v>3853</v>
      </c>
      <c r="F453" s="1">
        <v>8876</v>
      </c>
      <c r="G453" s="1">
        <v>15664</v>
      </c>
      <c r="H453" s="1">
        <v>20974</v>
      </c>
      <c r="I453" s="1">
        <v>14457</v>
      </c>
      <c r="J453" s="1">
        <v>5784</v>
      </c>
    </row>
    <row r="454" spans="1:10">
      <c r="A454" t="s">
        <v>93</v>
      </c>
      <c r="B454" t="s">
        <v>94</v>
      </c>
      <c r="C454" t="s">
        <v>32</v>
      </c>
      <c r="D454" s="1">
        <v>125</v>
      </c>
      <c r="E454" s="1">
        <v>2863</v>
      </c>
      <c r="F454" s="1">
        <v>8448</v>
      </c>
      <c r="G454" s="1">
        <v>16757</v>
      </c>
      <c r="H454" s="1">
        <v>22460</v>
      </c>
      <c r="I454" s="1">
        <v>14378</v>
      </c>
      <c r="J454" s="1">
        <v>5327</v>
      </c>
    </row>
    <row r="455" spans="1:10">
      <c r="A455" t="s">
        <v>93</v>
      </c>
      <c r="B455" t="s">
        <v>94</v>
      </c>
      <c r="C455" t="s">
        <v>33</v>
      </c>
      <c r="D455" s="1">
        <v>133</v>
      </c>
      <c r="E455" s="1">
        <v>3096</v>
      </c>
      <c r="F455" s="1">
        <v>8214</v>
      </c>
      <c r="G455" s="1">
        <v>16174</v>
      </c>
      <c r="H455" s="1">
        <v>21556</v>
      </c>
      <c r="I455" s="1">
        <v>14408</v>
      </c>
      <c r="J455" s="1">
        <v>5672</v>
      </c>
    </row>
    <row r="456" spans="1:10">
      <c r="A456" t="s">
        <v>93</v>
      </c>
      <c r="B456" t="s">
        <v>94</v>
      </c>
      <c r="C456" t="s">
        <v>34</v>
      </c>
      <c r="D456" s="1">
        <v>110</v>
      </c>
      <c r="E456" s="1">
        <v>2477</v>
      </c>
      <c r="F456" s="1">
        <v>7467</v>
      </c>
      <c r="G456" s="1">
        <v>14211</v>
      </c>
      <c r="H456" s="1">
        <v>20522</v>
      </c>
      <c r="I456" s="1">
        <v>15508</v>
      </c>
      <c r="J456" s="1">
        <v>7315</v>
      </c>
    </row>
    <row r="457" spans="1:10">
      <c r="A457" t="s">
        <v>93</v>
      </c>
      <c r="B457" t="s">
        <v>94</v>
      </c>
      <c r="C457" t="s">
        <v>35</v>
      </c>
      <c r="D457" s="1">
        <v>97</v>
      </c>
      <c r="E457" s="1">
        <v>2160</v>
      </c>
      <c r="F457" s="1">
        <v>7577</v>
      </c>
      <c r="G457" s="1">
        <v>14786</v>
      </c>
      <c r="H457" s="1">
        <v>21785</v>
      </c>
      <c r="I457" s="1">
        <v>15526</v>
      </c>
      <c r="J457" s="1">
        <v>7211</v>
      </c>
    </row>
    <row r="458" spans="1:10">
      <c r="A458" t="s">
        <v>93</v>
      </c>
      <c r="B458" t="s">
        <v>94</v>
      </c>
      <c r="C458" t="s">
        <v>36</v>
      </c>
      <c r="D458" s="1">
        <v>303</v>
      </c>
      <c r="E458" s="1">
        <v>3334</v>
      </c>
      <c r="F458" s="1">
        <v>7866</v>
      </c>
      <c r="G458" s="1">
        <v>14438</v>
      </c>
      <c r="H458" s="1">
        <v>20222</v>
      </c>
      <c r="I458" s="1">
        <v>14708</v>
      </c>
      <c r="J458" s="1">
        <v>6676</v>
      </c>
    </row>
    <row r="459" spans="1:10">
      <c r="A459" t="s">
        <v>93</v>
      </c>
      <c r="B459" t="s">
        <v>94</v>
      </c>
      <c r="C459" t="s">
        <v>20</v>
      </c>
      <c r="D459" s="1">
        <v>227</v>
      </c>
      <c r="E459" s="1">
        <v>4100</v>
      </c>
      <c r="F459" s="1">
        <v>12949</v>
      </c>
      <c r="G459" s="1">
        <v>26415</v>
      </c>
      <c r="H459" s="1">
        <v>35301</v>
      </c>
      <c r="I459" s="1">
        <v>27093</v>
      </c>
      <c r="J459" s="1">
        <v>9804</v>
      </c>
    </row>
    <row r="460" spans="1:10">
      <c r="A460" t="s">
        <v>93</v>
      </c>
      <c r="B460" t="s">
        <v>94</v>
      </c>
      <c r="C460" t="s">
        <v>21</v>
      </c>
      <c r="D460" s="1">
        <v>252</v>
      </c>
      <c r="E460" s="1">
        <v>3754</v>
      </c>
      <c r="F460" s="1">
        <v>12574</v>
      </c>
      <c r="G460" s="1">
        <v>26972</v>
      </c>
      <c r="H460" s="1">
        <v>36558</v>
      </c>
      <c r="I460" s="1">
        <v>28953</v>
      </c>
      <c r="J460" s="1">
        <v>10129</v>
      </c>
    </row>
    <row r="461" spans="1:10">
      <c r="A461" t="s">
        <v>93</v>
      </c>
      <c r="B461" t="s">
        <v>95</v>
      </c>
      <c r="D461" s="1">
        <v>2489</v>
      </c>
      <c r="E461" s="1">
        <v>46798</v>
      </c>
      <c r="F461" s="1">
        <v>114350</v>
      </c>
      <c r="G461" s="1">
        <v>213612</v>
      </c>
      <c r="H461" s="1">
        <v>302171</v>
      </c>
      <c r="I461" s="1">
        <v>205786</v>
      </c>
      <c r="J461" s="1">
        <v>82069</v>
      </c>
    </row>
    <row r="462" spans="1:10">
      <c r="A462" t="s">
        <v>93</v>
      </c>
      <c r="B462" t="s">
        <v>96</v>
      </c>
      <c r="C462" t="s">
        <v>27</v>
      </c>
      <c r="D462" s="1">
        <v>37</v>
      </c>
      <c r="E462" s="1">
        <v>3502</v>
      </c>
      <c r="F462" s="1">
        <v>6860</v>
      </c>
      <c r="G462" s="1">
        <v>11000</v>
      </c>
      <c r="H462" s="1">
        <v>27613</v>
      </c>
      <c r="I462" s="1">
        <v>11393</v>
      </c>
      <c r="J462" s="1">
        <v>3575</v>
      </c>
    </row>
    <row r="463" spans="1:10">
      <c r="A463" t="s">
        <v>93</v>
      </c>
      <c r="B463" t="s">
        <v>96</v>
      </c>
      <c r="C463" t="s">
        <v>28</v>
      </c>
      <c r="D463" s="1">
        <v>72</v>
      </c>
      <c r="E463" s="1">
        <v>3508</v>
      </c>
      <c r="F463" s="1">
        <v>7338</v>
      </c>
      <c r="G463" s="1">
        <v>13364</v>
      </c>
      <c r="H463" s="1">
        <v>21804</v>
      </c>
      <c r="I463" s="1">
        <v>16057</v>
      </c>
      <c r="J463" s="1">
        <v>5857</v>
      </c>
    </row>
    <row r="464" spans="1:10">
      <c r="A464" t="s">
        <v>93</v>
      </c>
      <c r="B464" t="s">
        <v>96</v>
      </c>
      <c r="C464" t="s">
        <v>29</v>
      </c>
      <c r="D464" s="1">
        <v>78</v>
      </c>
      <c r="E464" s="1">
        <v>2195</v>
      </c>
      <c r="F464" s="1">
        <v>5952</v>
      </c>
      <c r="G464" s="1">
        <v>12823</v>
      </c>
      <c r="H464" s="1">
        <v>21654</v>
      </c>
      <c r="I464" s="1">
        <v>17944</v>
      </c>
      <c r="J464" s="1">
        <v>7482</v>
      </c>
    </row>
    <row r="465" spans="1:10">
      <c r="A465" t="s">
        <v>93</v>
      </c>
      <c r="B465" t="s">
        <v>96</v>
      </c>
      <c r="C465" t="s">
        <v>30</v>
      </c>
      <c r="D465" s="1">
        <v>58</v>
      </c>
      <c r="E465" s="1">
        <v>2330</v>
      </c>
      <c r="F465" s="1">
        <v>5633</v>
      </c>
      <c r="G465" s="1">
        <v>12669</v>
      </c>
      <c r="H465" s="1">
        <v>21710</v>
      </c>
      <c r="I465" s="1">
        <v>18244</v>
      </c>
      <c r="J465" s="1">
        <v>7610</v>
      </c>
    </row>
    <row r="466" spans="1:10">
      <c r="A466" t="s">
        <v>93</v>
      </c>
      <c r="B466" t="s">
        <v>96</v>
      </c>
      <c r="C466" t="s">
        <v>19</v>
      </c>
      <c r="D466" s="1">
        <v>49</v>
      </c>
      <c r="E466" s="1">
        <v>3298</v>
      </c>
      <c r="F466" s="1">
        <v>6989</v>
      </c>
      <c r="G466" s="1">
        <v>15186</v>
      </c>
      <c r="H466" s="1">
        <v>21672</v>
      </c>
      <c r="I466" s="1">
        <v>16412</v>
      </c>
      <c r="J466" s="1">
        <v>6271</v>
      </c>
    </row>
    <row r="467" spans="1:10">
      <c r="A467" t="s">
        <v>93</v>
      </c>
      <c r="B467" t="s">
        <v>96</v>
      </c>
      <c r="C467" t="s">
        <v>31</v>
      </c>
      <c r="D467" s="1">
        <v>49</v>
      </c>
      <c r="E467" s="1">
        <v>2255</v>
      </c>
      <c r="F467" s="1">
        <v>6409</v>
      </c>
      <c r="G467" s="1">
        <v>14546</v>
      </c>
      <c r="H467" s="1">
        <v>20812</v>
      </c>
      <c r="I467" s="1">
        <v>16237</v>
      </c>
      <c r="J467" s="1">
        <v>6454</v>
      </c>
    </row>
    <row r="468" spans="1:10">
      <c r="A468" t="s">
        <v>93</v>
      </c>
      <c r="B468" t="s">
        <v>96</v>
      </c>
      <c r="C468" t="s">
        <v>32</v>
      </c>
      <c r="D468" s="1">
        <v>54</v>
      </c>
      <c r="E468" s="1">
        <v>2312</v>
      </c>
      <c r="F468" s="1">
        <v>6156</v>
      </c>
      <c r="G468" s="1">
        <v>13828</v>
      </c>
      <c r="H468" s="1">
        <v>20531</v>
      </c>
      <c r="I468" s="1">
        <v>16625</v>
      </c>
      <c r="J468" s="1">
        <v>7008</v>
      </c>
    </row>
    <row r="469" spans="1:10">
      <c r="A469" t="s">
        <v>93</v>
      </c>
      <c r="B469" t="s">
        <v>96</v>
      </c>
      <c r="C469" t="s">
        <v>33</v>
      </c>
      <c r="D469" s="1">
        <v>45</v>
      </c>
      <c r="E469" s="1">
        <v>2258</v>
      </c>
      <c r="F469" s="1">
        <v>6915</v>
      </c>
      <c r="G469" s="1">
        <v>14346</v>
      </c>
      <c r="H469" s="1">
        <v>20011</v>
      </c>
      <c r="I469" s="1">
        <v>16344</v>
      </c>
      <c r="J469" s="1">
        <v>6490</v>
      </c>
    </row>
    <row r="470" spans="1:10">
      <c r="A470" t="s">
        <v>93</v>
      </c>
      <c r="B470" t="s">
        <v>96</v>
      </c>
      <c r="C470" t="s">
        <v>34</v>
      </c>
      <c r="D470" s="1">
        <v>44</v>
      </c>
      <c r="E470" s="1">
        <v>1209</v>
      </c>
      <c r="F470" s="1">
        <v>5975</v>
      </c>
      <c r="G470" s="1">
        <v>13810</v>
      </c>
      <c r="H470" s="1">
        <v>19896</v>
      </c>
      <c r="I470" s="1">
        <v>16408</v>
      </c>
      <c r="J470" s="1">
        <v>7635</v>
      </c>
    </row>
    <row r="471" spans="1:10">
      <c r="A471" t="s">
        <v>93</v>
      </c>
      <c r="B471" t="s">
        <v>96</v>
      </c>
      <c r="C471" t="s">
        <v>35</v>
      </c>
      <c r="D471" s="1">
        <v>57</v>
      </c>
      <c r="E471" s="1">
        <v>2010</v>
      </c>
      <c r="F471" s="1">
        <v>5564</v>
      </c>
      <c r="G471" s="1">
        <v>13816</v>
      </c>
      <c r="H471" s="1">
        <v>20237</v>
      </c>
      <c r="I471" s="1">
        <v>17361</v>
      </c>
      <c r="J471" s="1">
        <v>6711</v>
      </c>
    </row>
    <row r="472" spans="1:10">
      <c r="A472" t="s">
        <v>93</v>
      </c>
      <c r="B472" t="s">
        <v>96</v>
      </c>
      <c r="C472" t="s">
        <v>36</v>
      </c>
      <c r="D472" s="1">
        <v>53</v>
      </c>
      <c r="E472" s="1">
        <v>2141</v>
      </c>
      <c r="F472" s="1">
        <v>5714</v>
      </c>
      <c r="G472" s="1">
        <v>13687</v>
      </c>
      <c r="H472" s="1">
        <v>19794</v>
      </c>
      <c r="I472" s="1">
        <v>15149</v>
      </c>
      <c r="J472" s="1">
        <v>6710</v>
      </c>
    </row>
    <row r="473" spans="1:10">
      <c r="A473" t="s">
        <v>93</v>
      </c>
      <c r="B473" t="s">
        <v>96</v>
      </c>
      <c r="C473" t="s">
        <v>20</v>
      </c>
      <c r="D473" s="1">
        <v>141</v>
      </c>
      <c r="E473" s="1">
        <v>2967</v>
      </c>
      <c r="F473" s="1">
        <v>10355</v>
      </c>
      <c r="G473" s="1">
        <v>25398</v>
      </c>
      <c r="H473" s="1">
        <v>37199</v>
      </c>
      <c r="I473" s="1">
        <v>26472</v>
      </c>
      <c r="J473" s="1">
        <v>10084</v>
      </c>
    </row>
    <row r="474" spans="1:10">
      <c r="A474" t="s">
        <v>93</v>
      </c>
      <c r="B474" t="s">
        <v>96</v>
      </c>
      <c r="C474" t="s">
        <v>21</v>
      </c>
      <c r="D474" s="1">
        <v>168</v>
      </c>
      <c r="E474" s="1">
        <v>3106</v>
      </c>
      <c r="F474" s="1">
        <v>10599</v>
      </c>
      <c r="G474" s="1">
        <v>26286</v>
      </c>
      <c r="H474" s="1">
        <v>38033</v>
      </c>
      <c r="I474" s="1">
        <v>26923</v>
      </c>
      <c r="J474" s="1">
        <v>10218</v>
      </c>
    </row>
    <row r="475" spans="1:10">
      <c r="A475" t="s">
        <v>93</v>
      </c>
      <c r="B475" t="s">
        <v>97</v>
      </c>
      <c r="D475" s="1">
        <v>888</v>
      </c>
      <c r="E475" s="1">
        <v>31659</v>
      </c>
      <c r="F475" s="1">
        <v>86034</v>
      </c>
      <c r="G475" s="1">
        <v>191217</v>
      </c>
      <c r="H475" s="1">
        <v>298230</v>
      </c>
      <c r="I475" s="1">
        <v>223376</v>
      </c>
      <c r="J475" s="1">
        <v>89499</v>
      </c>
    </row>
    <row r="476" spans="1:10">
      <c r="A476" t="s">
        <v>93</v>
      </c>
      <c r="B476" t="s">
        <v>38</v>
      </c>
      <c r="C476" t="s">
        <v>48</v>
      </c>
      <c r="D476" s="1">
        <v>21</v>
      </c>
      <c r="E476" s="1">
        <v>3719</v>
      </c>
      <c r="F476" s="1">
        <v>10325</v>
      </c>
      <c r="G476" s="1">
        <v>18717</v>
      </c>
      <c r="H476" s="1">
        <v>35122</v>
      </c>
      <c r="I476" s="1">
        <v>10702</v>
      </c>
      <c r="J476" s="1">
        <v>3548</v>
      </c>
    </row>
    <row r="477" spans="1:10">
      <c r="A477" t="s">
        <v>93</v>
      </c>
      <c r="B477" t="s">
        <v>38</v>
      </c>
      <c r="C477" t="s">
        <v>49</v>
      </c>
      <c r="D477" s="1">
        <v>28</v>
      </c>
      <c r="E477" s="1">
        <v>4036</v>
      </c>
      <c r="F477" s="1">
        <v>10623</v>
      </c>
      <c r="G477" s="1">
        <v>18965</v>
      </c>
      <c r="H477" s="1">
        <v>34701</v>
      </c>
      <c r="I477" s="1">
        <v>10740</v>
      </c>
      <c r="J477" s="1">
        <v>3492</v>
      </c>
    </row>
    <row r="478" spans="1:10">
      <c r="A478" t="s">
        <v>93</v>
      </c>
      <c r="B478" t="s">
        <v>38</v>
      </c>
      <c r="C478" t="s">
        <v>50</v>
      </c>
      <c r="D478" s="1">
        <v>16</v>
      </c>
      <c r="E478" s="1">
        <v>4100</v>
      </c>
      <c r="F478" s="1">
        <v>10772</v>
      </c>
      <c r="G478" s="1">
        <v>18790</v>
      </c>
      <c r="H478" s="1">
        <v>34260</v>
      </c>
      <c r="I478" s="1">
        <v>10581</v>
      </c>
      <c r="J478" s="1">
        <v>3386</v>
      </c>
    </row>
    <row r="479" spans="1:10">
      <c r="A479" t="s">
        <v>93</v>
      </c>
      <c r="B479" t="s">
        <v>38</v>
      </c>
      <c r="C479" t="s">
        <v>51</v>
      </c>
      <c r="D479" s="1">
        <v>26</v>
      </c>
      <c r="E479" s="1">
        <v>4557</v>
      </c>
      <c r="F479" s="1">
        <v>11534</v>
      </c>
      <c r="G479" s="1">
        <v>19974</v>
      </c>
      <c r="H479" s="1">
        <v>35487</v>
      </c>
      <c r="I479" s="1">
        <v>10821</v>
      </c>
      <c r="J479" s="1">
        <v>3631</v>
      </c>
    </row>
    <row r="480" spans="1:10">
      <c r="A480" t="s">
        <v>93</v>
      </c>
      <c r="B480" t="s">
        <v>38</v>
      </c>
      <c r="C480" t="s">
        <v>26</v>
      </c>
      <c r="D480" s="1">
        <v>30</v>
      </c>
      <c r="E480" s="1">
        <v>6047</v>
      </c>
      <c r="F480" s="1">
        <v>13077</v>
      </c>
      <c r="G480" s="1">
        <v>20054</v>
      </c>
      <c r="H480" s="1">
        <v>34031</v>
      </c>
      <c r="I480" s="1">
        <v>10569</v>
      </c>
      <c r="J480" s="1">
        <v>3907</v>
      </c>
    </row>
    <row r="481" spans="1:10">
      <c r="A481" t="s">
        <v>93</v>
      </c>
      <c r="B481" t="s">
        <v>38</v>
      </c>
      <c r="C481" t="s">
        <v>27</v>
      </c>
      <c r="D481" s="1">
        <v>53</v>
      </c>
      <c r="E481" s="1">
        <v>3984</v>
      </c>
      <c r="F481" s="1">
        <v>8632</v>
      </c>
      <c r="G481" s="1">
        <v>13611</v>
      </c>
      <c r="H481" s="1">
        <v>26176</v>
      </c>
      <c r="I481" s="1">
        <v>6188</v>
      </c>
      <c r="J481" s="1">
        <v>1259</v>
      </c>
    </row>
    <row r="482" spans="1:10">
      <c r="A482" t="s">
        <v>93</v>
      </c>
      <c r="B482" t="s">
        <v>38</v>
      </c>
      <c r="C482" t="s">
        <v>28</v>
      </c>
      <c r="D482" s="1">
        <v>165</v>
      </c>
      <c r="E482" s="1">
        <v>3250</v>
      </c>
      <c r="F482" s="1">
        <v>9208</v>
      </c>
      <c r="G482" s="1">
        <v>15538</v>
      </c>
      <c r="H482" s="1">
        <v>19524</v>
      </c>
      <c r="I482" s="1">
        <v>9836</v>
      </c>
      <c r="J482" s="1">
        <v>1806</v>
      </c>
    </row>
    <row r="483" spans="1:10">
      <c r="A483" t="s">
        <v>93</v>
      </c>
      <c r="B483" t="s">
        <v>38</v>
      </c>
      <c r="C483" t="s">
        <v>29</v>
      </c>
      <c r="D483" s="1">
        <v>137</v>
      </c>
      <c r="E483" s="1">
        <v>3056</v>
      </c>
      <c r="F483" s="1">
        <v>9302</v>
      </c>
      <c r="G483" s="1">
        <v>16111</v>
      </c>
      <c r="H483" s="1">
        <v>18116</v>
      </c>
      <c r="I483" s="1">
        <v>9858</v>
      </c>
      <c r="J483" s="1">
        <v>2071</v>
      </c>
    </row>
    <row r="484" spans="1:10">
      <c r="A484" t="s">
        <v>93</v>
      </c>
      <c r="B484" t="s">
        <v>38</v>
      </c>
      <c r="C484" t="s">
        <v>30</v>
      </c>
      <c r="D484" s="1">
        <v>135</v>
      </c>
      <c r="E484" s="1">
        <v>3006</v>
      </c>
      <c r="F484" s="1">
        <v>9619</v>
      </c>
      <c r="G484" s="1">
        <v>16772</v>
      </c>
      <c r="H484" s="1">
        <v>18472</v>
      </c>
      <c r="I484" s="1">
        <v>10820</v>
      </c>
      <c r="J484" s="1">
        <v>2535</v>
      </c>
    </row>
    <row r="485" spans="1:10">
      <c r="A485" t="s">
        <v>93</v>
      </c>
      <c r="B485" t="s">
        <v>38</v>
      </c>
      <c r="C485" t="s">
        <v>19</v>
      </c>
      <c r="D485" s="1">
        <v>110</v>
      </c>
      <c r="E485" s="1">
        <v>2652</v>
      </c>
      <c r="F485" s="1">
        <v>9552</v>
      </c>
      <c r="G485" s="1">
        <v>17384</v>
      </c>
      <c r="H485" s="1">
        <v>18886</v>
      </c>
      <c r="I485" s="1">
        <v>11216</v>
      </c>
      <c r="J485" s="1">
        <v>2930</v>
      </c>
    </row>
    <row r="486" spans="1:10">
      <c r="A486" t="s">
        <v>93</v>
      </c>
      <c r="B486" t="s">
        <v>38</v>
      </c>
      <c r="C486" t="s">
        <v>31</v>
      </c>
      <c r="D486" s="1">
        <v>93</v>
      </c>
      <c r="E486" s="1">
        <v>2746</v>
      </c>
      <c r="F486" s="1">
        <v>10161</v>
      </c>
      <c r="G486" s="1">
        <v>17649</v>
      </c>
      <c r="H486" s="1">
        <v>18274</v>
      </c>
      <c r="I486" s="1">
        <v>11033</v>
      </c>
      <c r="J486" s="1">
        <v>3139</v>
      </c>
    </row>
    <row r="487" spans="1:10">
      <c r="A487" t="s">
        <v>93</v>
      </c>
      <c r="B487" t="s">
        <v>38</v>
      </c>
      <c r="C487" t="s">
        <v>32</v>
      </c>
      <c r="D487" s="1">
        <v>112</v>
      </c>
      <c r="E487" s="1">
        <v>2653</v>
      </c>
      <c r="F487" s="1">
        <v>10324</v>
      </c>
      <c r="G487" s="1">
        <v>19090</v>
      </c>
      <c r="H487" s="1">
        <v>21299</v>
      </c>
      <c r="I487" s="1">
        <v>13373</v>
      </c>
      <c r="J487" s="1">
        <v>4886</v>
      </c>
    </row>
    <row r="488" spans="1:10">
      <c r="A488" t="s">
        <v>93</v>
      </c>
      <c r="B488" t="s">
        <v>38</v>
      </c>
      <c r="C488" t="s">
        <v>33</v>
      </c>
      <c r="D488" s="1">
        <v>90</v>
      </c>
      <c r="E488" s="1">
        <v>2293</v>
      </c>
      <c r="F488" s="1">
        <v>9871</v>
      </c>
      <c r="G488" s="1">
        <v>18721</v>
      </c>
      <c r="H488" s="1">
        <v>20755</v>
      </c>
      <c r="I488" s="1">
        <v>13215</v>
      </c>
      <c r="J488" s="1">
        <v>5305</v>
      </c>
    </row>
    <row r="489" spans="1:10">
      <c r="A489" t="s">
        <v>93</v>
      </c>
      <c r="B489" t="s">
        <v>38</v>
      </c>
      <c r="C489" t="s">
        <v>34</v>
      </c>
      <c r="D489" s="1">
        <v>77</v>
      </c>
      <c r="E489" s="1">
        <v>2110</v>
      </c>
      <c r="F489" s="1">
        <v>9409</v>
      </c>
      <c r="G489" s="1">
        <v>17458</v>
      </c>
      <c r="H489" s="1">
        <v>19331</v>
      </c>
      <c r="I489" s="1">
        <v>12675</v>
      </c>
      <c r="J489" s="1">
        <v>5254</v>
      </c>
    </row>
    <row r="490" spans="1:10">
      <c r="A490" t="s">
        <v>93</v>
      </c>
      <c r="B490" t="s">
        <v>38</v>
      </c>
      <c r="C490" t="s">
        <v>35</v>
      </c>
      <c r="D490" s="1">
        <v>97</v>
      </c>
      <c r="E490" s="1">
        <v>2140</v>
      </c>
      <c r="F490" s="1">
        <v>9195</v>
      </c>
      <c r="G490" s="1">
        <v>17382</v>
      </c>
      <c r="H490" s="1">
        <v>19367</v>
      </c>
      <c r="I490" s="1">
        <v>12928</v>
      </c>
      <c r="J490" s="1">
        <v>5629</v>
      </c>
    </row>
    <row r="491" spans="1:10">
      <c r="A491" t="s">
        <v>93</v>
      </c>
      <c r="B491" t="s">
        <v>38</v>
      </c>
      <c r="C491" t="s">
        <v>36</v>
      </c>
      <c r="D491" s="1">
        <v>90</v>
      </c>
      <c r="E491" s="1">
        <v>2065</v>
      </c>
      <c r="F491" s="1">
        <v>8675</v>
      </c>
      <c r="G491" s="1">
        <v>16310</v>
      </c>
      <c r="H491" s="1">
        <v>17708</v>
      </c>
      <c r="I491" s="1">
        <v>11944</v>
      </c>
      <c r="J491" s="1">
        <v>5046</v>
      </c>
    </row>
    <row r="492" spans="1:10">
      <c r="A492" t="s">
        <v>93</v>
      </c>
      <c r="B492" t="s">
        <v>38</v>
      </c>
      <c r="C492" t="s">
        <v>20</v>
      </c>
      <c r="D492" s="1">
        <v>208</v>
      </c>
      <c r="E492" s="1">
        <v>4208</v>
      </c>
      <c r="F492" s="1">
        <v>16476</v>
      </c>
      <c r="G492" s="1">
        <v>30924</v>
      </c>
      <c r="H492" s="1">
        <v>32290</v>
      </c>
      <c r="I492" s="1">
        <v>20618</v>
      </c>
      <c r="J492" s="1">
        <v>7165</v>
      </c>
    </row>
    <row r="493" spans="1:10">
      <c r="A493" t="s">
        <v>93</v>
      </c>
      <c r="B493" t="s">
        <v>38</v>
      </c>
      <c r="C493" t="s">
        <v>21</v>
      </c>
      <c r="D493" s="1">
        <v>249</v>
      </c>
      <c r="E493" s="1">
        <v>4120</v>
      </c>
      <c r="F493" s="1">
        <v>16232</v>
      </c>
      <c r="G493" s="1">
        <v>31265</v>
      </c>
      <c r="H493" s="1">
        <v>32853</v>
      </c>
      <c r="I493" s="1">
        <v>21174</v>
      </c>
      <c r="J493" s="1">
        <v>7324</v>
      </c>
    </row>
    <row r="494" spans="1:10">
      <c r="A494" t="s">
        <v>93</v>
      </c>
      <c r="B494" t="s">
        <v>39</v>
      </c>
      <c r="D494" s="1">
        <v>1711</v>
      </c>
      <c r="E494" s="1">
        <v>55935</v>
      </c>
      <c r="F494" s="1">
        <v>169345</v>
      </c>
      <c r="G494" s="1">
        <v>300867</v>
      </c>
      <c r="H494" s="1">
        <v>406227</v>
      </c>
      <c r="I494" s="1">
        <v>207531</v>
      </c>
      <c r="J494" s="1">
        <v>70129</v>
      </c>
    </row>
    <row r="495" spans="1:10">
      <c r="A495" t="s">
        <v>93</v>
      </c>
      <c r="B495" t="s">
        <v>52</v>
      </c>
      <c r="C495" t="s">
        <v>48</v>
      </c>
      <c r="D495" s="1">
        <v>34</v>
      </c>
      <c r="E495" s="1">
        <v>1136</v>
      </c>
      <c r="F495" s="1">
        <v>6325</v>
      </c>
      <c r="G495" s="1">
        <v>19786</v>
      </c>
      <c r="H495" s="1">
        <v>42516</v>
      </c>
      <c r="I495" s="1">
        <v>6949</v>
      </c>
      <c r="J495" s="1">
        <v>420</v>
      </c>
    </row>
    <row r="496" spans="1:10">
      <c r="A496" t="s">
        <v>93</v>
      </c>
      <c r="B496" t="s">
        <v>52</v>
      </c>
      <c r="C496" t="s">
        <v>49</v>
      </c>
      <c r="D496" s="1">
        <v>48</v>
      </c>
      <c r="E496" s="1">
        <v>1254</v>
      </c>
      <c r="F496" s="1">
        <v>6674</v>
      </c>
      <c r="G496" s="1">
        <v>20426</v>
      </c>
      <c r="H496" s="1">
        <v>42123</v>
      </c>
      <c r="I496" s="1">
        <v>6929</v>
      </c>
      <c r="J496" s="1">
        <v>398</v>
      </c>
    </row>
    <row r="497" spans="1:10">
      <c r="A497" t="s">
        <v>93</v>
      </c>
      <c r="B497" t="s">
        <v>52</v>
      </c>
      <c r="C497" t="s">
        <v>50</v>
      </c>
      <c r="D497" s="1">
        <v>71</v>
      </c>
      <c r="E497" s="1">
        <v>1366</v>
      </c>
      <c r="F497" s="1">
        <v>6559</v>
      </c>
      <c r="G497" s="1">
        <v>20242</v>
      </c>
      <c r="H497" s="1">
        <v>41648</v>
      </c>
      <c r="I497" s="1">
        <v>6797</v>
      </c>
      <c r="J497" s="1">
        <v>335</v>
      </c>
    </row>
    <row r="498" spans="1:10">
      <c r="A498" t="s">
        <v>93</v>
      </c>
      <c r="B498" t="s">
        <v>52</v>
      </c>
      <c r="C498" t="s">
        <v>51</v>
      </c>
      <c r="D498" s="1">
        <v>78</v>
      </c>
      <c r="E498" s="1">
        <v>1512</v>
      </c>
      <c r="F498" s="1">
        <v>7267</v>
      </c>
      <c r="G498" s="1">
        <v>21840</v>
      </c>
      <c r="H498" s="1">
        <v>43365</v>
      </c>
      <c r="I498" s="1">
        <v>6691</v>
      </c>
      <c r="J498" s="1">
        <v>372</v>
      </c>
    </row>
    <row r="499" spans="1:10">
      <c r="A499" t="s">
        <v>93</v>
      </c>
      <c r="B499" t="s">
        <v>53</v>
      </c>
      <c r="D499" s="1">
        <v>230</v>
      </c>
      <c r="E499" s="1">
        <v>5090</v>
      </c>
      <c r="F499" s="1">
        <v>24838</v>
      </c>
      <c r="G499" s="1">
        <v>73226</v>
      </c>
      <c r="H499" s="1">
        <v>145509</v>
      </c>
      <c r="I499" s="1">
        <v>26164</v>
      </c>
      <c r="J499" s="1">
        <v>1508</v>
      </c>
    </row>
    <row r="500" spans="1:10">
      <c r="A500" t="s">
        <v>93</v>
      </c>
      <c r="B500" t="s">
        <v>40</v>
      </c>
      <c r="C500" t="s">
        <v>48</v>
      </c>
      <c r="D500" s="1">
        <v>18</v>
      </c>
      <c r="E500" s="1">
        <v>6351</v>
      </c>
      <c r="F500" s="1">
        <v>11613</v>
      </c>
      <c r="G500" s="1">
        <v>18121</v>
      </c>
      <c r="H500" s="1">
        <v>33222</v>
      </c>
      <c r="I500" s="1">
        <v>9514</v>
      </c>
      <c r="J500" s="1">
        <v>2187</v>
      </c>
    </row>
    <row r="501" spans="1:10">
      <c r="A501" t="s">
        <v>93</v>
      </c>
      <c r="B501" t="s">
        <v>40</v>
      </c>
      <c r="C501" t="s">
        <v>49</v>
      </c>
      <c r="D501" s="1">
        <v>29</v>
      </c>
      <c r="E501" s="1">
        <v>4989</v>
      </c>
      <c r="F501" s="1">
        <v>11386</v>
      </c>
      <c r="G501" s="1">
        <v>17885</v>
      </c>
      <c r="H501" s="1">
        <v>32706</v>
      </c>
      <c r="I501" s="1">
        <v>10152</v>
      </c>
      <c r="J501" s="1">
        <v>2280</v>
      </c>
    </row>
    <row r="502" spans="1:10">
      <c r="A502" t="s">
        <v>93</v>
      </c>
      <c r="B502" t="s">
        <v>40</v>
      </c>
      <c r="C502" t="s">
        <v>50</v>
      </c>
      <c r="D502" s="1">
        <v>14</v>
      </c>
      <c r="E502" s="1">
        <v>5523</v>
      </c>
      <c r="F502" s="1">
        <v>11312</v>
      </c>
      <c r="G502" s="1">
        <v>17912</v>
      </c>
      <c r="H502" s="1">
        <v>32399</v>
      </c>
      <c r="I502" s="1">
        <v>9640</v>
      </c>
      <c r="J502" s="1">
        <v>2141</v>
      </c>
    </row>
    <row r="503" spans="1:10">
      <c r="A503" t="s">
        <v>93</v>
      </c>
      <c r="B503" t="s">
        <v>40</v>
      </c>
      <c r="C503" t="s">
        <v>51</v>
      </c>
      <c r="D503" s="1">
        <v>29</v>
      </c>
      <c r="E503" s="1">
        <v>6430</v>
      </c>
      <c r="F503" s="1">
        <v>11612</v>
      </c>
      <c r="G503" s="1">
        <v>18192</v>
      </c>
      <c r="H503" s="1">
        <v>34579</v>
      </c>
      <c r="I503" s="1">
        <v>9828</v>
      </c>
      <c r="J503" s="1">
        <v>2360</v>
      </c>
    </row>
    <row r="504" spans="1:10">
      <c r="A504" t="s">
        <v>93</v>
      </c>
      <c r="B504" t="s">
        <v>40</v>
      </c>
      <c r="C504" t="s">
        <v>26</v>
      </c>
      <c r="D504" s="1">
        <v>54</v>
      </c>
      <c r="E504" s="1">
        <v>7301</v>
      </c>
      <c r="F504" s="1">
        <v>11847</v>
      </c>
      <c r="G504" s="1">
        <v>18961</v>
      </c>
      <c r="H504" s="1">
        <v>34012</v>
      </c>
      <c r="I504" s="1">
        <v>9525</v>
      </c>
      <c r="J504" s="1">
        <v>2431</v>
      </c>
    </row>
    <row r="505" spans="1:10">
      <c r="A505" t="s">
        <v>93</v>
      </c>
      <c r="B505" t="s">
        <v>40</v>
      </c>
      <c r="C505" t="s">
        <v>27</v>
      </c>
      <c r="D505" s="1">
        <v>18</v>
      </c>
      <c r="E505" s="1">
        <v>1642</v>
      </c>
      <c r="F505" s="1">
        <v>3060</v>
      </c>
      <c r="G505" s="1">
        <v>4809</v>
      </c>
      <c r="H505" s="1">
        <v>6197</v>
      </c>
      <c r="I505" s="1">
        <v>1062</v>
      </c>
      <c r="J505" s="1">
        <v>271</v>
      </c>
    </row>
    <row r="506" spans="1:10">
      <c r="A506" t="s">
        <v>93</v>
      </c>
      <c r="B506" t="s">
        <v>40</v>
      </c>
      <c r="C506" t="s">
        <v>28</v>
      </c>
      <c r="D506" s="1">
        <v>45</v>
      </c>
      <c r="E506" s="1">
        <v>1262</v>
      </c>
      <c r="F506" s="1">
        <v>2349</v>
      </c>
      <c r="G506" s="1">
        <v>4408</v>
      </c>
      <c r="H506" s="1">
        <v>4999</v>
      </c>
      <c r="I506" s="1">
        <v>2028</v>
      </c>
      <c r="J506" s="1">
        <v>591</v>
      </c>
    </row>
    <row r="507" spans="1:10">
      <c r="A507" t="s">
        <v>93</v>
      </c>
      <c r="B507" t="s">
        <v>40</v>
      </c>
      <c r="C507" t="s">
        <v>29</v>
      </c>
      <c r="D507" s="1">
        <v>23</v>
      </c>
      <c r="E507" s="1">
        <v>1357</v>
      </c>
      <c r="F507" s="1">
        <v>2602</v>
      </c>
      <c r="G507" s="1">
        <v>4517</v>
      </c>
      <c r="H507" s="1">
        <v>4294</v>
      </c>
      <c r="I507" s="1">
        <v>2122</v>
      </c>
      <c r="J507" s="1">
        <v>578</v>
      </c>
    </row>
    <row r="508" spans="1:10">
      <c r="A508" t="s">
        <v>93</v>
      </c>
      <c r="B508" t="s">
        <v>40</v>
      </c>
      <c r="C508" t="s">
        <v>30</v>
      </c>
      <c r="D508" s="1">
        <v>25</v>
      </c>
      <c r="E508" s="1">
        <v>1045</v>
      </c>
      <c r="F508" s="1">
        <v>2456</v>
      </c>
      <c r="G508" s="1">
        <v>5055</v>
      </c>
      <c r="H508" s="1">
        <v>4952</v>
      </c>
      <c r="I508" s="1">
        <v>2035</v>
      </c>
      <c r="J508" s="1">
        <v>438</v>
      </c>
    </row>
    <row r="509" spans="1:10">
      <c r="A509" t="s">
        <v>93</v>
      </c>
      <c r="B509" t="s">
        <v>40</v>
      </c>
      <c r="C509" t="s">
        <v>19</v>
      </c>
      <c r="D509" s="1">
        <v>46</v>
      </c>
      <c r="E509" s="1">
        <v>1677</v>
      </c>
      <c r="F509" s="1">
        <v>3202</v>
      </c>
      <c r="G509" s="1">
        <v>5277</v>
      </c>
      <c r="H509" s="1">
        <v>4916</v>
      </c>
      <c r="I509" s="1">
        <v>1831</v>
      </c>
      <c r="J509" s="1">
        <v>349</v>
      </c>
    </row>
    <row r="510" spans="1:10">
      <c r="A510" t="s">
        <v>93</v>
      </c>
      <c r="B510" t="s">
        <v>40</v>
      </c>
      <c r="C510" t="s">
        <v>31</v>
      </c>
      <c r="D510" s="1">
        <v>37</v>
      </c>
      <c r="E510" s="1">
        <v>1163</v>
      </c>
      <c r="F510" s="1">
        <v>2952</v>
      </c>
      <c r="G510" s="1">
        <v>5850</v>
      </c>
      <c r="H510" s="1">
        <v>5597</v>
      </c>
      <c r="I510" s="1">
        <v>2079</v>
      </c>
      <c r="J510" s="1">
        <v>466</v>
      </c>
    </row>
    <row r="511" spans="1:10">
      <c r="A511" t="s">
        <v>93</v>
      </c>
      <c r="B511" t="s">
        <v>40</v>
      </c>
      <c r="C511" t="s">
        <v>32</v>
      </c>
      <c r="D511" s="1">
        <v>80</v>
      </c>
      <c r="E511" s="1">
        <v>1962</v>
      </c>
      <c r="F511" s="1">
        <v>3376</v>
      </c>
      <c r="G511" s="1">
        <v>5979</v>
      </c>
      <c r="H511" s="1">
        <v>4804</v>
      </c>
      <c r="I511" s="1">
        <v>1619</v>
      </c>
      <c r="J511" s="1">
        <v>288</v>
      </c>
    </row>
    <row r="512" spans="1:10">
      <c r="A512" t="s">
        <v>93</v>
      </c>
      <c r="B512" t="s">
        <v>40</v>
      </c>
      <c r="C512" t="s">
        <v>33</v>
      </c>
      <c r="D512" s="1">
        <v>46</v>
      </c>
      <c r="E512" s="1">
        <v>1245</v>
      </c>
      <c r="F512" s="1">
        <v>2786</v>
      </c>
      <c r="G512" s="1">
        <v>5100</v>
      </c>
      <c r="H512" s="1">
        <v>4743</v>
      </c>
      <c r="I512" s="1">
        <v>1986</v>
      </c>
      <c r="J512" s="1">
        <v>444</v>
      </c>
    </row>
    <row r="513" spans="1:10">
      <c r="A513" t="s">
        <v>93</v>
      </c>
      <c r="B513" t="s">
        <v>40</v>
      </c>
      <c r="C513" t="s">
        <v>34</v>
      </c>
      <c r="D513" s="1">
        <v>12</v>
      </c>
      <c r="E513" s="1">
        <v>798</v>
      </c>
      <c r="F513" s="1">
        <v>2424</v>
      </c>
      <c r="G513" s="1">
        <v>4961</v>
      </c>
      <c r="H513" s="1">
        <v>4475</v>
      </c>
      <c r="I513" s="1">
        <v>1842</v>
      </c>
      <c r="J513" s="1">
        <v>460</v>
      </c>
    </row>
    <row r="514" spans="1:10">
      <c r="A514" t="s">
        <v>93</v>
      </c>
      <c r="B514" t="s">
        <v>40</v>
      </c>
      <c r="C514" t="s">
        <v>35</v>
      </c>
      <c r="D514" s="1">
        <v>24</v>
      </c>
      <c r="E514" s="1">
        <v>1061</v>
      </c>
      <c r="F514" s="1">
        <v>3163</v>
      </c>
      <c r="G514" s="1">
        <v>4694</v>
      </c>
      <c r="H514" s="1">
        <v>4218</v>
      </c>
      <c r="I514" s="1">
        <v>1956</v>
      </c>
      <c r="J514" s="1">
        <v>525</v>
      </c>
    </row>
    <row r="515" spans="1:10">
      <c r="A515" t="s">
        <v>93</v>
      </c>
      <c r="B515" t="s">
        <v>40</v>
      </c>
      <c r="C515" t="s">
        <v>36</v>
      </c>
      <c r="D515" s="1">
        <v>38</v>
      </c>
      <c r="E515" s="1">
        <v>1058</v>
      </c>
      <c r="F515" s="1">
        <v>2558</v>
      </c>
      <c r="G515" s="1">
        <v>4036</v>
      </c>
      <c r="H515" s="1">
        <v>3767</v>
      </c>
      <c r="I515" s="1">
        <v>1784</v>
      </c>
      <c r="J515" s="1">
        <v>477</v>
      </c>
    </row>
    <row r="516" spans="1:10">
      <c r="A516" t="s">
        <v>93</v>
      </c>
      <c r="B516" t="s">
        <v>40</v>
      </c>
      <c r="C516" t="s">
        <v>20</v>
      </c>
      <c r="D516" s="1">
        <v>34</v>
      </c>
      <c r="E516" s="1">
        <v>1188</v>
      </c>
      <c r="F516" s="1">
        <v>2858</v>
      </c>
      <c r="G516" s="1">
        <v>4232</v>
      </c>
      <c r="H516" s="1">
        <v>3595</v>
      </c>
      <c r="I516" s="1">
        <v>1826</v>
      </c>
      <c r="J516" s="1">
        <v>405</v>
      </c>
    </row>
    <row r="517" spans="1:10">
      <c r="A517" t="s">
        <v>93</v>
      </c>
      <c r="B517" t="s">
        <v>40</v>
      </c>
      <c r="C517" t="s">
        <v>21</v>
      </c>
      <c r="D517" s="1">
        <v>42</v>
      </c>
      <c r="E517" s="1">
        <v>892</v>
      </c>
      <c r="F517" s="1">
        <v>2682</v>
      </c>
      <c r="G517" s="1">
        <v>4099</v>
      </c>
      <c r="H517" s="1">
        <v>3247</v>
      </c>
      <c r="I517" s="1">
        <v>1609</v>
      </c>
      <c r="J517" s="1">
        <v>369</v>
      </c>
    </row>
    <row r="518" spans="1:10">
      <c r="A518" t="s">
        <v>93</v>
      </c>
      <c r="B518" t="s">
        <v>41</v>
      </c>
      <c r="D518" s="1">
        <v>612</v>
      </c>
      <c r="E518" s="1">
        <v>42533</v>
      </c>
      <c r="F518" s="1">
        <v>85693</v>
      </c>
      <c r="G518" s="1">
        <v>139635</v>
      </c>
      <c r="H518" s="1">
        <v>199819</v>
      </c>
      <c r="I518" s="1">
        <v>69435</v>
      </c>
      <c r="J518" s="1">
        <v>16737</v>
      </c>
    </row>
    <row r="519" spans="1:10">
      <c r="A519" t="s">
        <v>98</v>
      </c>
      <c r="D519" s="1">
        <v>3840</v>
      </c>
      <c r="E519" s="1">
        <v>108722</v>
      </c>
      <c r="F519" s="1">
        <v>265453</v>
      </c>
      <c r="G519" s="1">
        <v>476186</v>
      </c>
      <c r="H519" s="1">
        <v>634718</v>
      </c>
      <c r="I519" s="1">
        <v>387504</v>
      </c>
      <c r="J519" s="1">
        <v>151756</v>
      </c>
    </row>
    <row r="520" spans="1:10">
      <c r="A520" t="s">
        <v>99</v>
      </c>
      <c r="B520" t="s">
        <v>18</v>
      </c>
      <c r="C520" t="s">
        <v>21</v>
      </c>
      <c r="D520" s="1"/>
      <c r="E520" s="1"/>
      <c r="F520" s="1"/>
      <c r="G520" s="1"/>
      <c r="H520" s="1"/>
      <c r="I520" s="1"/>
      <c r="J520" s="1"/>
    </row>
    <row r="521" spans="1:10">
      <c r="A521" t="s">
        <v>99</v>
      </c>
      <c r="B521" t="s">
        <v>22</v>
      </c>
      <c r="D521" s="1"/>
      <c r="E521" s="1"/>
      <c r="F521" s="1"/>
      <c r="G521" s="1"/>
      <c r="H521" s="1"/>
      <c r="I521" s="1"/>
      <c r="J521" s="1"/>
    </row>
    <row r="522" spans="1:10">
      <c r="A522" t="s">
        <v>100</v>
      </c>
      <c r="D522" s="1"/>
      <c r="E522" s="1"/>
      <c r="F522" s="1"/>
      <c r="G522" s="1"/>
      <c r="H522" s="1"/>
      <c r="I522" s="1"/>
      <c r="J522" s="1"/>
    </row>
    <row r="523" spans="1:10">
      <c r="A523" t="s">
        <v>101</v>
      </c>
      <c r="B523" t="s">
        <v>18</v>
      </c>
      <c r="C523" t="s">
        <v>19</v>
      </c>
      <c r="D523" s="1"/>
      <c r="E523" s="1"/>
      <c r="F523" s="1"/>
      <c r="G523" s="1"/>
      <c r="H523" s="1">
        <v>8</v>
      </c>
      <c r="I523" s="1">
        <v>25</v>
      </c>
      <c r="J523" s="1"/>
    </row>
    <row r="524" spans="1:10">
      <c r="A524" t="s">
        <v>101</v>
      </c>
      <c r="B524" t="s">
        <v>18</v>
      </c>
      <c r="C524" t="s">
        <v>20</v>
      </c>
      <c r="D524" s="1"/>
      <c r="E524" s="1"/>
      <c r="F524" s="1"/>
      <c r="G524" s="1">
        <v>4</v>
      </c>
      <c r="H524" s="1"/>
      <c r="I524" s="1"/>
      <c r="J524" s="1"/>
    </row>
    <row r="525" spans="1:10">
      <c r="A525" t="s">
        <v>101</v>
      </c>
      <c r="B525" t="s">
        <v>18</v>
      </c>
      <c r="C525" t="s">
        <v>21</v>
      </c>
      <c r="D525" s="1"/>
      <c r="E525" s="1"/>
      <c r="F525" s="1"/>
      <c r="G525" s="1">
        <v>4</v>
      </c>
      <c r="H525" s="1">
        <v>4</v>
      </c>
      <c r="I525" s="1">
        <v>7</v>
      </c>
      <c r="J525" s="1"/>
    </row>
    <row r="526" spans="1:10">
      <c r="A526" t="s">
        <v>101</v>
      </c>
      <c r="B526" t="s">
        <v>22</v>
      </c>
      <c r="D526" s="1"/>
      <c r="E526" s="1"/>
      <c r="F526" s="1"/>
      <c r="G526" s="1">
        <v>10</v>
      </c>
      <c r="H526" s="1">
        <v>14</v>
      </c>
      <c r="I526" s="1">
        <v>34</v>
      </c>
      <c r="J526" s="1">
        <v>4</v>
      </c>
    </row>
    <row r="527" spans="1:10">
      <c r="A527" t="s">
        <v>102</v>
      </c>
      <c r="D527" s="1"/>
      <c r="E527" s="1"/>
      <c r="F527" s="1"/>
      <c r="G527" s="1">
        <v>10</v>
      </c>
      <c r="H527" s="1">
        <v>14</v>
      </c>
      <c r="I527" s="1">
        <v>34</v>
      </c>
      <c r="J527" s="1">
        <v>4</v>
      </c>
    </row>
    <row r="528" spans="1:10">
      <c r="A528" t="s">
        <v>103</v>
      </c>
      <c r="B528" t="s">
        <v>18</v>
      </c>
      <c r="C528" t="s">
        <v>19</v>
      </c>
      <c r="D528" s="1"/>
      <c r="E528" s="1">
        <v>6</v>
      </c>
      <c r="F528" s="1">
        <v>25</v>
      </c>
      <c r="G528" s="1">
        <v>41</v>
      </c>
      <c r="H528" s="1">
        <v>46</v>
      </c>
      <c r="I528" s="1">
        <v>55</v>
      </c>
      <c r="J528" s="1">
        <v>49</v>
      </c>
    </row>
    <row r="529" spans="1:10">
      <c r="A529" t="s">
        <v>103</v>
      </c>
      <c r="B529" t="s">
        <v>18</v>
      </c>
      <c r="C529" t="s">
        <v>31</v>
      </c>
      <c r="D529" s="1"/>
      <c r="E529" s="1"/>
      <c r="F529" s="1">
        <v>8</v>
      </c>
      <c r="G529" s="1">
        <v>18</v>
      </c>
      <c r="H529" s="1">
        <v>51</v>
      </c>
      <c r="I529" s="1">
        <v>34</v>
      </c>
      <c r="J529" s="1">
        <v>24</v>
      </c>
    </row>
    <row r="530" spans="1:10">
      <c r="A530" t="s">
        <v>103</v>
      </c>
      <c r="B530" t="s">
        <v>22</v>
      </c>
      <c r="D530" s="1">
        <v>3</v>
      </c>
      <c r="E530" s="1">
        <v>8</v>
      </c>
      <c r="F530" s="1">
        <v>33</v>
      </c>
      <c r="G530" s="1">
        <v>59</v>
      </c>
      <c r="H530" s="1">
        <v>97</v>
      </c>
      <c r="I530" s="1">
        <v>89</v>
      </c>
      <c r="J530" s="1">
        <v>73</v>
      </c>
    </row>
    <row r="531" spans="1:10">
      <c r="A531" t="s">
        <v>104</v>
      </c>
      <c r="D531" s="1">
        <v>3</v>
      </c>
      <c r="E531" s="1">
        <v>8</v>
      </c>
      <c r="F531" s="1">
        <v>33</v>
      </c>
      <c r="G531" s="1">
        <v>59</v>
      </c>
      <c r="H531" s="1">
        <v>97</v>
      </c>
      <c r="I531" s="1">
        <v>89</v>
      </c>
      <c r="J531" s="1">
        <v>73</v>
      </c>
    </row>
    <row r="532" spans="1:10">
      <c r="A532" t="s">
        <v>105</v>
      </c>
      <c r="B532" t="s">
        <v>25</v>
      </c>
      <c r="C532" t="s">
        <v>48</v>
      </c>
      <c r="D532" s="1">
        <v>19</v>
      </c>
      <c r="E532" s="1">
        <v>1320</v>
      </c>
      <c r="F532" s="1">
        <v>3070</v>
      </c>
      <c r="G532" s="1">
        <v>5945</v>
      </c>
      <c r="H532" s="1">
        <v>17243</v>
      </c>
      <c r="I532" s="1">
        <v>7486</v>
      </c>
      <c r="J532" s="1">
        <v>5254</v>
      </c>
    </row>
    <row r="533" spans="1:10">
      <c r="A533" t="s">
        <v>105</v>
      </c>
      <c r="B533" t="s">
        <v>25</v>
      </c>
      <c r="C533" t="s">
        <v>49</v>
      </c>
      <c r="D533" s="1">
        <v>49</v>
      </c>
      <c r="E533" s="1">
        <v>1326</v>
      </c>
      <c r="F533" s="1">
        <v>3093</v>
      </c>
      <c r="G533" s="1">
        <v>6086</v>
      </c>
      <c r="H533" s="1">
        <v>16714</v>
      </c>
      <c r="I533" s="1">
        <v>7304</v>
      </c>
      <c r="J533" s="1">
        <v>5467</v>
      </c>
    </row>
    <row r="534" spans="1:10">
      <c r="A534" t="s">
        <v>105</v>
      </c>
      <c r="B534" t="s">
        <v>25</v>
      </c>
      <c r="C534" t="s">
        <v>50</v>
      </c>
      <c r="D534" s="1">
        <v>47</v>
      </c>
      <c r="E534" s="1">
        <v>1723</v>
      </c>
      <c r="F534" s="1">
        <v>4085</v>
      </c>
      <c r="G534" s="1">
        <v>7488</v>
      </c>
      <c r="H534" s="1">
        <v>21241</v>
      </c>
      <c r="I534" s="1">
        <v>8799</v>
      </c>
      <c r="J534" s="1">
        <v>6349</v>
      </c>
    </row>
    <row r="535" spans="1:10">
      <c r="A535" t="s">
        <v>105</v>
      </c>
      <c r="B535" t="s">
        <v>25</v>
      </c>
      <c r="C535" t="s">
        <v>51</v>
      </c>
      <c r="D535" s="1">
        <v>72</v>
      </c>
      <c r="E535" s="1">
        <v>1805</v>
      </c>
      <c r="F535" s="1">
        <v>4179</v>
      </c>
      <c r="G535" s="1">
        <v>8175</v>
      </c>
      <c r="H535" s="1">
        <v>21674</v>
      </c>
      <c r="I535" s="1">
        <v>9360</v>
      </c>
      <c r="J535" s="1">
        <v>6532</v>
      </c>
    </row>
    <row r="536" spans="1:10">
      <c r="A536" t="s">
        <v>105</v>
      </c>
      <c r="B536" t="s">
        <v>25</v>
      </c>
      <c r="C536" t="s">
        <v>26</v>
      </c>
      <c r="D536" s="1">
        <v>79</v>
      </c>
      <c r="E536" s="1">
        <v>2106</v>
      </c>
      <c r="F536" s="1">
        <v>4520</v>
      </c>
      <c r="G536" s="1">
        <v>8067</v>
      </c>
      <c r="H536" s="1">
        <v>21652</v>
      </c>
      <c r="I536" s="1">
        <v>9206</v>
      </c>
      <c r="J536" s="1">
        <v>6713</v>
      </c>
    </row>
    <row r="537" spans="1:10">
      <c r="A537" t="s">
        <v>105</v>
      </c>
      <c r="B537" t="s">
        <v>25</v>
      </c>
      <c r="C537" t="s">
        <v>27</v>
      </c>
      <c r="D537" s="1">
        <v>89</v>
      </c>
      <c r="E537" s="1">
        <v>1604</v>
      </c>
      <c r="F537" s="1">
        <v>3348</v>
      </c>
      <c r="G537" s="1">
        <v>5804</v>
      </c>
      <c r="H537" s="1">
        <v>16073</v>
      </c>
      <c r="I537" s="1">
        <v>7405</v>
      </c>
      <c r="J537" s="1">
        <v>5970</v>
      </c>
    </row>
    <row r="538" spans="1:10">
      <c r="A538" t="s">
        <v>105</v>
      </c>
      <c r="B538" t="s">
        <v>25</v>
      </c>
      <c r="C538" t="s">
        <v>28</v>
      </c>
      <c r="D538" s="1">
        <v>192</v>
      </c>
      <c r="E538" s="1">
        <v>1542</v>
      </c>
      <c r="F538" s="1">
        <v>3907</v>
      </c>
      <c r="G538" s="1">
        <v>7459</v>
      </c>
      <c r="H538" s="1">
        <v>11477</v>
      </c>
      <c r="I538" s="1">
        <v>9784</v>
      </c>
      <c r="J538" s="1">
        <v>6860</v>
      </c>
    </row>
    <row r="539" spans="1:10">
      <c r="A539" t="s">
        <v>105</v>
      </c>
      <c r="B539" t="s">
        <v>25</v>
      </c>
      <c r="C539" t="s">
        <v>29</v>
      </c>
      <c r="D539" s="1">
        <v>192</v>
      </c>
      <c r="E539" s="1">
        <v>1347</v>
      </c>
      <c r="F539" s="1">
        <v>3783</v>
      </c>
      <c r="G539" s="1">
        <v>7408</v>
      </c>
      <c r="H539" s="1">
        <v>11048</v>
      </c>
      <c r="I539" s="1">
        <v>9673</v>
      </c>
      <c r="J539" s="1">
        <v>7470</v>
      </c>
    </row>
    <row r="540" spans="1:10">
      <c r="A540" t="s">
        <v>105</v>
      </c>
      <c r="B540" t="s">
        <v>25</v>
      </c>
      <c r="C540" t="s">
        <v>30</v>
      </c>
      <c r="D540" s="1">
        <v>189</v>
      </c>
      <c r="E540" s="1">
        <v>1310</v>
      </c>
      <c r="F540" s="1">
        <v>3880</v>
      </c>
      <c r="G540" s="1">
        <v>7848</v>
      </c>
      <c r="H540" s="1">
        <v>10887</v>
      </c>
      <c r="I540" s="1">
        <v>9643</v>
      </c>
      <c r="J540" s="1">
        <v>7852</v>
      </c>
    </row>
    <row r="541" spans="1:10">
      <c r="A541" t="s">
        <v>105</v>
      </c>
      <c r="B541" t="s">
        <v>25</v>
      </c>
      <c r="C541" t="s">
        <v>19</v>
      </c>
      <c r="D541" s="1">
        <v>143</v>
      </c>
      <c r="E541" s="1">
        <v>1144</v>
      </c>
      <c r="F541" s="1">
        <v>3797</v>
      </c>
      <c r="G541" s="1">
        <v>7935</v>
      </c>
      <c r="H541" s="1">
        <v>10736</v>
      </c>
      <c r="I541" s="1">
        <v>10084</v>
      </c>
      <c r="J541" s="1">
        <v>8223</v>
      </c>
    </row>
    <row r="542" spans="1:10">
      <c r="A542" t="s">
        <v>105</v>
      </c>
      <c r="B542" t="s">
        <v>25</v>
      </c>
      <c r="C542" t="s">
        <v>31</v>
      </c>
      <c r="D542" s="1">
        <v>119</v>
      </c>
      <c r="E542" s="1">
        <v>1074</v>
      </c>
      <c r="F542" s="1">
        <v>3633</v>
      </c>
      <c r="G542" s="1">
        <v>7512</v>
      </c>
      <c r="H542" s="1">
        <v>10697</v>
      </c>
      <c r="I542" s="1">
        <v>9710</v>
      </c>
      <c r="J542" s="1">
        <v>8368</v>
      </c>
    </row>
    <row r="543" spans="1:10">
      <c r="A543" t="s">
        <v>105</v>
      </c>
      <c r="B543" t="s">
        <v>25</v>
      </c>
      <c r="C543" t="s">
        <v>32</v>
      </c>
      <c r="D543" s="1">
        <v>138</v>
      </c>
      <c r="E543" s="1">
        <v>926</v>
      </c>
      <c r="F543" s="1">
        <v>3651</v>
      </c>
      <c r="G543" s="1">
        <v>7552</v>
      </c>
      <c r="H543" s="1">
        <v>10655</v>
      </c>
      <c r="I543" s="1">
        <v>9833</v>
      </c>
      <c r="J543" s="1">
        <v>8877</v>
      </c>
    </row>
    <row r="544" spans="1:10">
      <c r="A544" t="s">
        <v>105</v>
      </c>
      <c r="B544" t="s">
        <v>25</v>
      </c>
      <c r="C544" t="s">
        <v>33</v>
      </c>
      <c r="D544" s="1">
        <v>100</v>
      </c>
      <c r="E544" s="1">
        <v>839</v>
      </c>
      <c r="F544" s="1">
        <v>3354</v>
      </c>
      <c r="G544" s="1">
        <v>7533</v>
      </c>
      <c r="H544" s="1">
        <v>10230</v>
      </c>
      <c r="I544" s="1">
        <v>9886</v>
      </c>
      <c r="J544" s="1">
        <v>8835</v>
      </c>
    </row>
    <row r="545" spans="1:10">
      <c r="A545" t="s">
        <v>105</v>
      </c>
      <c r="B545" t="s">
        <v>25</v>
      </c>
      <c r="C545" t="s">
        <v>34</v>
      </c>
      <c r="D545" s="1">
        <v>103</v>
      </c>
      <c r="E545" s="1">
        <v>831</v>
      </c>
      <c r="F545" s="1">
        <v>3472</v>
      </c>
      <c r="G545" s="1">
        <v>7207</v>
      </c>
      <c r="H545" s="1">
        <v>10175</v>
      </c>
      <c r="I545" s="1">
        <v>9447</v>
      </c>
      <c r="J545" s="1">
        <v>8964</v>
      </c>
    </row>
    <row r="546" spans="1:10">
      <c r="A546" t="s">
        <v>105</v>
      </c>
      <c r="B546" t="s">
        <v>25</v>
      </c>
      <c r="C546" t="s">
        <v>35</v>
      </c>
      <c r="D546" s="1">
        <v>129</v>
      </c>
      <c r="E546" s="1">
        <v>872</v>
      </c>
      <c r="F546" s="1">
        <v>3260</v>
      </c>
      <c r="G546" s="1">
        <v>7308</v>
      </c>
      <c r="H546" s="1">
        <v>9994</v>
      </c>
      <c r="I546" s="1">
        <v>9402</v>
      </c>
      <c r="J546" s="1">
        <v>9492</v>
      </c>
    </row>
    <row r="547" spans="1:10">
      <c r="A547" t="s">
        <v>105</v>
      </c>
      <c r="B547" t="s">
        <v>25</v>
      </c>
      <c r="C547" t="s">
        <v>36</v>
      </c>
      <c r="D547" s="1">
        <v>86</v>
      </c>
      <c r="E547" s="1">
        <v>723</v>
      </c>
      <c r="F547" s="1">
        <v>3330</v>
      </c>
      <c r="G547" s="1">
        <v>7399</v>
      </c>
      <c r="H547" s="1">
        <v>9613</v>
      </c>
      <c r="I547" s="1">
        <v>9178</v>
      </c>
      <c r="J547" s="1">
        <v>9079</v>
      </c>
    </row>
    <row r="548" spans="1:10">
      <c r="A548" t="s">
        <v>105</v>
      </c>
      <c r="B548" t="s">
        <v>25</v>
      </c>
      <c r="C548" t="s">
        <v>20</v>
      </c>
      <c r="D548" s="1">
        <v>103</v>
      </c>
      <c r="E548" s="1">
        <v>826</v>
      </c>
      <c r="F548" s="1">
        <v>3148</v>
      </c>
      <c r="G548" s="1">
        <v>6854</v>
      </c>
      <c r="H548" s="1">
        <v>9567</v>
      </c>
      <c r="I548" s="1">
        <v>8887</v>
      </c>
      <c r="J548" s="1">
        <v>9101</v>
      </c>
    </row>
    <row r="549" spans="1:10">
      <c r="A549" t="s">
        <v>105</v>
      </c>
      <c r="B549" t="s">
        <v>25</v>
      </c>
      <c r="C549" t="s">
        <v>21</v>
      </c>
      <c r="D549" s="1">
        <v>82</v>
      </c>
      <c r="E549" s="1">
        <v>853</v>
      </c>
      <c r="F549" s="1">
        <v>3386</v>
      </c>
      <c r="G549" s="1">
        <v>7239</v>
      </c>
      <c r="H549" s="1">
        <v>10373</v>
      </c>
      <c r="I549" s="1">
        <v>9329</v>
      </c>
      <c r="J549" s="1">
        <v>9172</v>
      </c>
    </row>
    <row r="550" spans="1:10">
      <c r="A550" t="s">
        <v>105</v>
      </c>
      <c r="B550" t="s">
        <v>37</v>
      </c>
      <c r="D550" s="1">
        <v>1929</v>
      </c>
      <c r="E550" s="1">
        <v>21958</v>
      </c>
      <c r="F550" s="1">
        <v>64129</v>
      </c>
      <c r="G550" s="1">
        <v>128964</v>
      </c>
      <c r="H550" s="1">
        <v>232204</v>
      </c>
      <c r="I550" s="1">
        <v>163002</v>
      </c>
      <c r="J550" s="1">
        <v>137915</v>
      </c>
    </row>
    <row r="551" spans="1:10">
      <c r="A551" t="s">
        <v>106</v>
      </c>
      <c r="D551" s="1">
        <v>1929</v>
      </c>
      <c r="E551" s="1">
        <v>21958</v>
      </c>
      <c r="F551" s="1">
        <v>64129</v>
      </c>
      <c r="G551" s="1">
        <v>128964</v>
      </c>
      <c r="H551" s="1">
        <v>232204</v>
      </c>
      <c r="I551" s="1">
        <v>163002</v>
      </c>
      <c r="J551" s="1">
        <v>137915</v>
      </c>
    </row>
    <row r="552" spans="1:10">
      <c r="A552" t="s">
        <v>107</v>
      </c>
      <c r="B552" t="s">
        <v>25</v>
      </c>
      <c r="C552" t="s">
        <v>27</v>
      </c>
      <c r="D552" s="1">
        <v>36</v>
      </c>
      <c r="E552" s="1">
        <v>418</v>
      </c>
      <c r="F552" s="1">
        <v>943</v>
      </c>
      <c r="G552" s="1">
        <v>1840</v>
      </c>
      <c r="H552" s="1">
        <v>4896</v>
      </c>
      <c r="I552" s="1">
        <v>1792</v>
      </c>
      <c r="J552" s="1">
        <v>924</v>
      </c>
    </row>
    <row r="553" spans="1:10">
      <c r="A553" t="s">
        <v>107</v>
      </c>
      <c r="B553" t="s">
        <v>25</v>
      </c>
      <c r="C553" t="s">
        <v>28</v>
      </c>
      <c r="D553" s="1">
        <v>37</v>
      </c>
      <c r="E553" s="1">
        <v>363</v>
      </c>
      <c r="F553" s="1">
        <v>1109</v>
      </c>
      <c r="G553" s="1">
        <v>2110</v>
      </c>
      <c r="H553" s="1">
        <v>3128</v>
      </c>
      <c r="I553" s="1">
        <v>2300</v>
      </c>
      <c r="J553" s="1">
        <v>958</v>
      </c>
    </row>
    <row r="554" spans="1:10">
      <c r="A554" t="s">
        <v>107</v>
      </c>
      <c r="B554" t="s">
        <v>25</v>
      </c>
      <c r="C554" t="s">
        <v>29</v>
      </c>
      <c r="D554" s="1">
        <v>43</v>
      </c>
      <c r="E554" s="1">
        <v>336</v>
      </c>
      <c r="F554" s="1">
        <v>1097</v>
      </c>
      <c r="G554" s="1">
        <v>2102</v>
      </c>
      <c r="H554" s="1">
        <v>2904</v>
      </c>
      <c r="I554" s="1">
        <v>2157</v>
      </c>
      <c r="J554" s="1">
        <v>1013</v>
      </c>
    </row>
    <row r="555" spans="1:10">
      <c r="A555" t="s">
        <v>107</v>
      </c>
      <c r="B555" t="s">
        <v>25</v>
      </c>
      <c r="C555" t="s">
        <v>30</v>
      </c>
      <c r="D555" s="1">
        <v>36</v>
      </c>
      <c r="E555" s="1">
        <v>332</v>
      </c>
      <c r="F555" s="1">
        <v>1103</v>
      </c>
      <c r="G555" s="1">
        <v>2335</v>
      </c>
      <c r="H555" s="1">
        <v>3086</v>
      </c>
      <c r="I555" s="1">
        <v>2276</v>
      </c>
      <c r="J555" s="1">
        <v>1157</v>
      </c>
    </row>
    <row r="556" spans="1:10">
      <c r="A556" t="s">
        <v>107</v>
      </c>
      <c r="B556" t="s">
        <v>25</v>
      </c>
      <c r="C556" t="s">
        <v>19</v>
      </c>
      <c r="D556" s="1">
        <v>64</v>
      </c>
      <c r="E556" s="1">
        <v>290</v>
      </c>
      <c r="F556" s="1">
        <v>1084</v>
      </c>
      <c r="G556" s="1">
        <v>2233</v>
      </c>
      <c r="H556" s="1">
        <v>3229</v>
      </c>
      <c r="I556" s="1">
        <v>2298</v>
      </c>
      <c r="J556" s="1">
        <v>1122</v>
      </c>
    </row>
    <row r="557" spans="1:10">
      <c r="A557" t="s">
        <v>107</v>
      </c>
      <c r="B557" t="s">
        <v>25</v>
      </c>
      <c r="C557" t="s">
        <v>31</v>
      </c>
      <c r="D557" s="1">
        <v>30</v>
      </c>
      <c r="E557" s="1">
        <v>288</v>
      </c>
      <c r="F557" s="1">
        <v>1203</v>
      </c>
      <c r="G557" s="1">
        <v>2524</v>
      </c>
      <c r="H557" s="1">
        <v>3343</v>
      </c>
      <c r="I557" s="1">
        <v>2599</v>
      </c>
      <c r="J557" s="1">
        <v>1387</v>
      </c>
    </row>
    <row r="558" spans="1:10">
      <c r="A558" t="s">
        <v>107</v>
      </c>
      <c r="B558" t="s">
        <v>25</v>
      </c>
      <c r="C558" t="s">
        <v>32</v>
      </c>
      <c r="D558" s="1">
        <v>39</v>
      </c>
      <c r="E558" s="1">
        <v>250</v>
      </c>
      <c r="F558" s="1">
        <v>997</v>
      </c>
      <c r="G558" s="1">
        <v>2422</v>
      </c>
      <c r="H558" s="1">
        <v>3068</v>
      </c>
      <c r="I558" s="1">
        <v>2347</v>
      </c>
      <c r="J558" s="1">
        <v>1260</v>
      </c>
    </row>
    <row r="559" spans="1:10">
      <c r="A559" t="s">
        <v>107</v>
      </c>
      <c r="B559" t="s">
        <v>25</v>
      </c>
      <c r="C559" t="s">
        <v>33</v>
      </c>
      <c r="D559" s="1">
        <v>30</v>
      </c>
      <c r="E559" s="1">
        <v>243</v>
      </c>
      <c r="F559" s="1">
        <v>956</v>
      </c>
      <c r="G559" s="1">
        <v>2160</v>
      </c>
      <c r="H559" s="1">
        <v>2906</v>
      </c>
      <c r="I559" s="1">
        <v>2286</v>
      </c>
      <c r="J559" s="1">
        <v>1415</v>
      </c>
    </row>
    <row r="560" spans="1:10">
      <c r="A560" t="s">
        <v>107</v>
      </c>
      <c r="B560" t="s">
        <v>25</v>
      </c>
      <c r="C560" t="s">
        <v>34</v>
      </c>
      <c r="D560" s="1">
        <v>33</v>
      </c>
      <c r="E560" s="1">
        <v>247</v>
      </c>
      <c r="F560" s="1">
        <v>848</v>
      </c>
      <c r="G560" s="1">
        <v>1977</v>
      </c>
      <c r="H560" s="1">
        <v>2704</v>
      </c>
      <c r="I560" s="1">
        <v>2211</v>
      </c>
      <c r="J560" s="1">
        <v>1240</v>
      </c>
    </row>
    <row r="561" spans="1:10">
      <c r="A561" t="s">
        <v>107</v>
      </c>
      <c r="B561" t="s">
        <v>25</v>
      </c>
      <c r="C561" t="s">
        <v>35</v>
      </c>
      <c r="D561" s="1">
        <v>22</v>
      </c>
      <c r="E561" s="1">
        <v>224</v>
      </c>
      <c r="F561" s="1">
        <v>925</v>
      </c>
      <c r="G561" s="1">
        <v>1919</v>
      </c>
      <c r="H561" s="1">
        <v>2609</v>
      </c>
      <c r="I561" s="1">
        <v>2009</v>
      </c>
      <c r="J561" s="1">
        <v>1233</v>
      </c>
    </row>
    <row r="562" spans="1:10">
      <c r="A562" t="s">
        <v>107</v>
      </c>
      <c r="B562" t="s">
        <v>25</v>
      </c>
      <c r="C562" t="s">
        <v>36</v>
      </c>
      <c r="D562" s="1">
        <v>20</v>
      </c>
      <c r="E562" s="1">
        <v>180</v>
      </c>
      <c r="F562" s="1">
        <v>885</v>
      </c>
      <c r="G562" s="1">
        <v>1839</v>
      </c>
      <c r="H562" s="1">
        <v>2306</v>
      </c>
      <c r="I562" s="1">
        <v>1781</v>
      </c>
      <c r="J562" s="1">
        <v>1094</v>
      </c>
    </row>
    <row r="563" spans="1:10">
      <c r="A563" t="s">
        <v>107</v>
      </c>
      <c r="B563" t="s">
        <v>25</v>
      </c>
      <c r="C563" t="s">
        <v>20</v>
      </c>
      <c r="D563" s="1">
        <v>19</v>
      </c>
      <c r="E563" s="1">
        <v>162</v>
      </c>
      <c r="F563" s="1">
        <v>828</v>
      </c>
      <c r="G563" s="1">
        <v>1749</v>
      </c>
      <c r="H563" s="1">
        <v>2096</v>
      </c>
      <c r="I563" s="1">
        <v>1564</v>
      </c>
      <c r="J563" s="1">
        <v>1091</v>
      </c>
    </row>
    <row r="564" spans="1:10">
      <c r="A564" t="s">
        <v>107</v>
      </c>
      <c r="B564" t="s">
        <v>25</v>
      </c>
      <c r="C564" t="s">
        <v>21</v>
      </c>
      <c r="D564" s="1">
        <v>17</v>
      </c>
      <c r="E564" s="1">
        <v>130</v>
      </c>
      <c r="F564" s="1">
        <v>663</v>
      </c>
      <c r="G564" s="1">
        <v>1410</v>
      </c>
      <c r="H564" s="1">
        <v>1799</v>
      </c>
      <c r="I564" s="1">
        <v>1422</v>
      </c>
      <c r="J564" s="1">
        <v>907</v>
      </c>
    </row>
    <row r="565" spans="1:10">
      <c r="A565" t="s">
        <v>107</v>
      </c>
      <c r="B565" t="s">
        <v>37</v>
      </c>
      <c r="D565" s="1">
        <v>426</v>
      </c>
      <c r="E565" s="1">
        <v>3460</v>
      </c>
      <c r="F565" s="1">
        <v>12620</v>
      </c>
      <c r="G565" s="1">
        <v>26584</v>
      </c>
      <c r="H565" s="1">
        <v>38032</v>
      </c>
      <c r="I565" s="1">
        <v>27019</v>
      </c>
      <c r="J565" s="1">
        <v>14788</v>
      </c>
    </row>
    <row r="566" spans="1:10">
      <c r="A566" t="s">
        <v>108</v>
      </c>
      <c r="D566" s="1">
        <v>426</v>
      </c>
      <c r="E566" s="1">
        <v>3460</v>
      </c>
      <c r="F566" s="1">
        <v>12620</v>
      </c>
      <c r="G566" s="1">
        <v>26584</v>
      </c>
      <c r="H566" s="1">
        <v>38032</v>
      </c>
      <c r="I566" s="1">
        <v>27019</v>
      </c>
      <c r="J566" s="1">
        <v>14788</v>
      </c>
    </row>
    <row r="567" spans="1:10">
      <c r="A567" t="s">
        <v>109</v>
      </c>
      <c r="B567" t="s">
        <v>25</v>
      </c>
      <c r="C567" t="s">
        <v>27</v>
      </c>
      <c r="D567" s="1">
        <v>59</v>
      </c>
      <c r="E567" s="1">
        <v>1806</v>
      </c>
      <c r="F567" s="1">
        <v>4563</v>
      </c>
      <c r="G567" s="1">
        <v>8892</v>
      </c>
      <c r="H567" s="1">
        <v>22553</v>
      </c>
      <c r="I567" s="1">
        <v>4936</v>
      </c>
      <c r="J567" s="1">
        <v>681</v>
      </c>
    </row>
    <row r="568" spans="1:10">
      <c r="A568" t="s">
        <v>109</v>
      </c>
      <c r="B568" t="s">
        <v>25</v>
      </c>
      <c r="C568" t="s">
        <v>28</v>
      </c>
      <c r="D568" s="1">
        <v>193</v>
      </c>
      <c r="E568" s="1">
        <v>1724</v>
      </c>
      <c r="F568" s="1">
        <v>5554</v>
      </c>
      <c r="G568" s="1">
        <v>10974</v>
      </c>
      <c r="H568" s="1">
        <v>15879</v>
      </c>
      <c r="I568" s="1">
        <v>9309</v>
      </c>
      <c r="J568" s="1">
        <v>1427</v>
      </c>
    </row>
    <row r="569" spans="1:10">
      <c r="A569" t="s">
        <v>109</v>
      </c>
      <c r="B569" t="s">
        <v>25</v>
      </c>
      <c r="C569" t="s">
        <v>29</v>
      </c>
      <c r="D569" s="1">
        <v>199</v>
      </c>
      <c r="E569" s="1">
        <v>1716</v>
      </c>
      <c r="F569" s="1">
        <v>5449</v>
      </c>
      <c r="G569" s="1">
        <v>11175</v>
      </c>
      <c r="H569" s="1">
        <v>14902</v>
      </c>
      <c r="I569" s="1">
        <v>9555</v>
      </c>
      <c r="J569" s="1">
        <v>1801</v>
      </c>
    </row>
    <row r="570" spans="1:10">
      <c r="A570" t="s">
        <v>109</v>
      </c>
      <c r="B570" t="s">
        <v>25</v>
      </c>
      <c r="C570" t="s">
        <v>30</v>
      </c>
      <c r="D570" s="1">
        <v>157</v>
      </c>
      <c r="E570" s="1">
        <v>1646</v>
      </c>
      <c r="F570" s="1">
        <v>5489</v>
      </c>
      <c r="G570" s="1">
        <v>11296</v>
      </c>
      <c r="H570" s="1">
        <v>14874</v>
      </c>
      <c r="I570" s="1">
        <v>10290</v>
      </c>
      <c r="J570" s="1">
        <v>2091</v>
      </c>
    </row>
    <row r="571" spans="1:10">
      <c r="A571" t="s">
        <v>109</v>
      </c>
      <c r="B571" t="s">
        <v>25</v>
      </c>
      <c r="C571" t="s">
        <v>19</v>
      </c>
      <c r="D571" s="1">
        <v>128</v>
      </c>
      <c r="E571" s="1">
        <v>1370</v>
      </c>
      <c r="F571" s="1">
        <v>5212</v>
      </c>
      <c r="G571" s="1">
        <v>11404</v>
      </c>
      <c r="H571" s="1">
        <v>14871</v>
      </c>
      <c r="I571" s="1">
        <v>10663</v>
      </c>
      <c r="J571" s="1">
        <v>2599</v>
      </c>
    </row>
    <row r="572" spans="1:10">
      <c r="A572" t="s">
        <v>109</v>
      </c>
      <c r="B572" t="s">
        <v>25</v>
      </c>
      <c r="C572" t="s">
        <v>31</v>
      </c>
      <c r="D572" s="1">
        <v>112</v>
      </c>
      <c r="E572" s="1">
        <v>1145</v>
      </c>
      <c r="F572" s="1">
        <v>4704</v>
      </c>
      <c r="G572" s="1">
        <v>11037</v>
      </c>
      <c r="H572" s="1">
        <v>14633</v>
      </c>
      <c r="I572" s="1">
        <v>10373</v>
      </c>
      <c r="J572" s="1">
        <v>2864</v>
      </c>
    </row>
    <row r="573" spans="1:10">
      <c r="A573" t="s">
        <v>109</v>
      </c>
      <c r="B573" t="s">
        <v>25</v>
      </c>
      <c r="C573" t="s">
        <v>32</v>
      </c>
      <c r="D573" s="1">
        <v>99</v>
      </c>
      <c r="E573" s="1">
        <v>1074</v>
      </c>
      <c r="F573" s="1">
        <v>4447</v>
      </c>
      <c r="G573" s="1">
        <v>10751</v>
      </c>
      <c r="H573" s="1">
        <v>14898</v>
      </c>
      <c r="I573" s="1">
        <v>10878</v>
      </c>
      <c r="J573" s="1">
        <v>3061</v>
      </c>
    </row>
    <row r="574" spans="1:10">
      <c r="A574" t="s">
        <v>109</v>
      </c>
      <c r="B574" t="s">
        <v>25</v>
      </c>
      <c r="C574" t="s">
        <v>33</v>
      </c>
      <c r="D574" s="1">
        <v>83</v>
      </c>
      <c r="E574" s="1">
        <v>913</v>
      </c>
      <c r="F574" s="1">
        <v>4389</v>
      </c>
      <c r="G574" s="1">
        <v>10295</v>
      </c>
      <c r="H574" s="1">
        <v>14557</v>
      </c>
      <c r="I574" s="1">
        <v>10884</v>
      </c>
      <c r="J574" s="1">
        <v>3327</v>
      </c>
    </row>
    <row r="575" spans="1:10">
      <c r="A575" t="s">
        <v>109</v>
      </c>
      <c r="B575" t="s">
        <v>25</v>
      </c>
      <c r="C575" t="s">
        <v>34</v>
      </c>
      <c r="D575" s="1">
        <v>99</v>
      </c>
      <c r="E575" s="1">
        <v>997</v>
      </c>
      <c r="F575" s="1">
        <v>4179</v>
      </c>
      <c r="G575" s="1">
        <v>9913</v>
      </c>
      <c r="H575" s="1">
        <v>14215</v>
      </c>
      <c r="I575" s="1">
        <v>10936</v>
      </c>
      <c r="J575" s="1">
        <v>3599</v>
      </c>
    </row>
    <row r="576" spans="1:10">
      <c r="A576" t="s">
        <v>109</v>
      </c>
      <c r="B576" t="s">
        <v>25</v>
      </c>
      <c r="C576" t="s">
        <v>35</v>
      </c>
      <c r="D576" s="1">
        <v>73</v>
      </c>
      <c r="E576" s="1">
        <v>578</v>
      </c>
      <c r="F576" s="1">
        <v>2636</v>
      </c>
      <c r="G576" s="1">
        <v>6374</v>
      </c>
      <c r="H576" s="1">
        <v>9300</v>
      </c>
      <c r="I576" s="1">
        <v>7595</v>
      </c>
      <c r="J576" s="1">
        <v>2695</v>
      </c>
    </row>
    <row r="577" spans="1:10">
      <c r="A577" t="s">
        <v>109</v>
      </c>
      <c r="B577" t="s">
        <v>25</v>
      </c>
      <c r="C577" t="s">
        <v>36</v>
      </c>
      <c r="D577" s="1">
        <v>68</v>
      </c>
      <c r="E577" s="1">
        <v>563</v>
      </c>
      <c r="F577" s="1">
        <v>2621</v>
      </c>
      <c r="G577" s="1">
        <v>6138</v>
      </c>
      <c r="H577" s="1">
        <v>9070</v>
      </c>
      <c r="I577" s="1">
        <v>7177</v>
      </c>
      <c r="J577" s="1">
        <v>2599</v>
      </c>
    </row>
    <row r="578" spans="1:10">
      <c r="A578" t="s">
        <v>109</v>
      </c>
      <c r="B578" t="s">
        <v>25</v>
      </c>
      <c r="C578" t="s">
        <v>20</v>
      </c>
      <c r="D578" s="1">
        <v>179</v>
      </c>
      <c r="E578" s="1">
        <v>2206</v>
      </c>
      <c r="F578" s="1">
        <v>9291</v>
      </c>
      <c r="G578" s="1">
        <v>23418</v>
      </c>
      <c r="H578" s="1">
        <v>31050</v>
      </c>
      <c r="I578" s="1">
        <v>21011</v>
      </c>
      <c r="J578" s="1">
        <v>5318</v>
      </c>
    </row>
    <row r="579" spans="1:10">
      <c r="A579" t="s">
        <v>109</v>
      </c>
      <c r="B579" t="s">
        <v>25</v>
      </c>
      <c r="C579" t="s">
        <v>21</v>
      </c>
      <c r="D579" s="1">
        <v>242</v>
      </c>
      <c r="E579" s="1">
        <v>2221</v>
      </c>
      <c r="F579" s="1">
        <v>9200</v>
      </c>
      <c r="G579" s="1">
        <v>23653</v>
      </c>
      <c r="H579" s="1">
        <v>32088</v>
      </c>
      <c r="I579" s="1">
        <v>21525</v>
      </c>
      <c r="J579" s="1">
        <v>5434</v>
      </c>
    </row>
    <row r="580" spans="1:10">
      <c r="A580" t="s">
        <v>109</v>
      </c>
      <c r="B580" t="s">
        <v>37</v>
      </c>
      <c r="D580" s="1">
        <v>1676</v>
      </c>
      <c r="E580" s="1">
        <v>17668</v>
      </c>
      <c r="F580" s="1">
        <v>65927</v>
      </c>
      <c r="G580" s="1">
        <v>149952</v>
      </c>
      <c r="H580" s="1">
        <v>215006</v>
      </c>
      <c r="I580" s="1">
        <v>139897</v>
      </c>
      <c r="J580" s="1">
        <v>36543</v>
      </c>
    </row>
    <row r="581" spans="1:10">
      <c r="A581" t="s">
        <v>109</v>
      </c>
      <c r="B581" t="s">
        <v>38</v>
      </c>
      <c r="C581" t="s">
        <v>27</v>
      </c>
      <c r="D581" s="1"/>
      <c r="E581" s="1">
        <v>13</v>
      </c>
      <c r="F581" s="1">
        <v>32</v>
      </c>
      <c r="G581" s="1">
        <v>45</v>
      </c>
      <c r="H581" s="1">
        <v>69</v>
      </c>
      <c r="I581" s="1">
        <v>16</v>
      </c>
      <c r="J581" s="1">
        <v>8</v>
      </c>
    </row>
    <row r="582" spans="1:10">
      <c r="A582" t="s">
        <v>109</v>
      </c>
      <c r="B582" t="s">
        <v>38</v>
      </c>
      <c r="C582" t="s">
        <v>28</v>
      </c>
      <c r="D582" s="1">
        <v>41</v>
      </c>
      <c r="E582" s="1">
        <v>494</v>
      </c>
      <c r="F582" s="1">
        <v>1364</v>
      </c>
      <c r="G582" s="1">
        <v>1922</v>
      </c>
      <c r="H582" s="1">
        <v>2441</v>
      </c>
      <c r="I582" s="1">
        <v>1879</v>
      </c>
      <c r="J582" s="1">
        <v>1460</v>
      </c>
    </row>
    <row r="583" spans="1:10">
      <c r="A583" t="s">
        <v>109</v>
      </c>
      <c r="B583" t="s">
        <v>38</v>
      </c>
      <c r="C583" t="s">
        <v>29</v>
      </c>
      <c r="D583" s="1">
        <v>35</v>
      </c>
      <c r="E583" s="1">
        <v>460</v>
      </c>
      <c r="F583" s="1">
        <v>1232</v>
      </c>
      <c r="G583" s="1">
        <v>1937</v>
      </c>
      <c r="H583" s="1">
        <v>2187</v>
      </c>
      <c r="I583" s="1">
        <v>1762</v>
      </c>
      <c r="J583" s="1">
        <v>1436</v>
      </c>
    </row>
    <row r="584" spans="1:10">
      <c r="A584" t="s">
        <v>109</v>
      </c>
      <c r="B584" t="s">
        <v>38</v>
      </c>
      <c r="C584" t="s">
        <v>30</v>
      </c>
      <c r="D584" s="1">
        <v>19</v>
      </c>
      <c r="E584" s="1">
        <v>374</v>
      </c>
      <c r="F584" s="1">
        <v>1272</v>
      </c>
      <c r="G584" s="1">
        <v>1959</v>
      </c>
      <c r="H584" s="1">
        <v>2258</v>
      </c>
      <c r="I584" s="1">
        <v>1814</v>
      </c>
      <c r="J584" s="1">
        <v>1561</v>
      </c>
    </row>
    <row r="585" spans="1:10">
      <c r="A585" t="s">
        <v>109</v>
      </c>
      <c r="B585" t="s">
        <v>38</v>
      </c>
      <c r="C585" t="s">
        <v>19</v>
      </c>
      <c r="D585" s="1">
        <v>18</v>
      </c>
      <c r="E585" s="1">
        <v>326</v>
      </c>
      <c r="F585" s="1">
        <v>1273</v>
      </c>
      <c r="G585" s="1">
        <v>1986</v>
      </c>
      <c r="H585" s="1">
        <v>2269</v>
      </c>
      <c r="I585" s="1">
        <v>1885</v>
      </c>
      <c r="J585" s="1">
        <v>1544</v>
      </c>
    </row>
    <row r="586" spans="1:10">
      <c r="A586" t="s">
        <v>109</v>
      </c>
      <c r="B586" t="s">
        <v>38</v>
      </c>
      <c r="C586" t="s">
        <v>31</v>
      </c>
      <c r="D586" s="1">
        <v>13</v>
      </c>
      <c r="E586" s="1">
        <v>278</v>
      </c>
      <c r="F586" s="1">
        <v>1150</v>
      </c>
      <c r="G586" s="1">
        <v>1829</v>
      </c>
      <c r="H586" s="1">
        <v>2249</v>
      </c>
      <c r="I586" s="1">
        <v>1836</v>
      </c>
      <c r="J586" s="1">
        <v>1659</v>
      </c>
    </row>
    <row r="587" spans="1:10">
      <c r="A587" t="s">
        <v>109</v>
      </c>
      <c r="B587" t="s">
        <v>38</v>
      </c>
      <c r="C587" t="s">
        <v>32</v>
      </c>
      <c r="D587" s="1">
        <v>11</v>
      </c>
      <c r="E587" s="1">
        <v>343</v>
      </c>
      <c r="F587" s="1">
        <v>1197</v>
      </c>
      <c r="G587" s="1">
        <v>1947</v>
      </c>
      <c r="H587" s="1">
        <v>2181</v>
      </c>
      <c r="I587" s="1">
        <v>1919</v>
      </c>
      <c r="J587" s="1">
        <v>1736</v>
      </c>
    </row>
    <row r="588" spans="1:10">
      <c r="A588" t="s">
        <v>109</v>
      </c>
      <c r="B588" t="s">
        <v>38</v>
      </c>
      <c r="C588" t="s">
        <v>33</v>
      </c>
      <c r="D588" s="1">
        <v>4</v>
      </c>
      <c r="E588" s="1">
        <v>230</v>
      </c>
      <c r="F588" s="1">
        <v>1141</v>
      </c>
      <c r="G588" s="1">
        <v>1892</v>
      </c>
      <c r="H588" s="1">
        <v>2251</v>
      </c>
      <c r="I588" s="1">
        <v>1998</v>
      </c>
      <c r="J588" s="1">
        <v>1920</v>
      </c>
    </row>
    <row r="589" spans="1:10">
      <c r="A589" t="s">
        <v>109</v>
      </c>
      <c r="B589" t="s">
        <v>38</v>
      </c>
      <c r="C589" t="s">
        <v>34</v>
      </c>
      <c r="D589" s="1">
        <v>3</v>
      </c>
      <c r="E589" s="1">
        <v>199</v>
      </c>
      <c r="F589" s="1">
        <v>1019</v>
      </c>
      <c r="G589" s="1">
        <v>1753</v>
      </c>
      <c r="H589" s="1">
        <v>2063</v>
      </c>
      <c r="I589" s="1">
        <v>1892</v>
      </c>
      <c r="J589" s="1">
        <v>1953</v>
      </c>
    </row>
    <row r="590" spans="1:10">
      <c r="A590" t="s">
        <v>109</v>
      </c>
      <c r="B590" t="s">
        <v>38</v>
      </c>
      <c r="C590" t="s">
        <v>35</v>
      </c>
      <c r="D590" s="1">
        <v>11</v>
      </c>
      <c r="E590" s="1">
        <v>174</v>
      </c>
      <c r="F590" s="1">
        <v>920</v>
      </c>
      <c r="G590" s="1">
        <v>1456</v>
      </c>
      <c r="H590" s="1">
        <v>1853</v>
      </c>
      <c r="I590" s="1">
        <v>1896</v>
      </c>
      <c r="J590" s="1">
        <v>2214</v>
      </c>
    </row>
    <row r="591" spans="1:10">
      <c r="A591" t="s">
        <v>109</v>
      </c>
      <c r="B591" t="s">
        <v>38</v>
      </c>
      <c r="C591" t="s">
        <v>36</v>
      </c>
      <c r="D591" s="1">
        <v>5</v>
      </c>
      <c r="E591" s="1">
        <v>165</v>
      </c>
      <c r="F591" s="1">
        <v>892</v>
      </c>
      <c r="G591" s="1">
        <v>1493</v>
      </c>
      <c r="H591" s="1">
        <v>1934</v>
      </c>
      <c r="I591" s="1">
        <v>1854</v>
      </c>
      <c r="J591" s="1">
        <v>2222</v>
      </c>
    </row>
    <row r="592" spans="1:10">
      <c r="A592" t="s">
        <v>109</v>
      </c>
      <c r="B592" t="s">
        <v>38</v>
      </c>
      <c r="C592" t="s">
        <v>20</v>
      </c>
      <c r="D592" s="1">
        <v>5</v>
      </c>
      <c r="E592" s="1">
        <v>177</v>
      </c>
      <c r="F592" s="1">
        <v>947</v>
      </c>
      <c r="G592" s="1">
        <v>1597</v>
      </c>
      <c r="H592" s="1">
        <v>1935</v>
      </c>
      <c r="I592" s="1">
        <v>1788</v>
      </c>
      <c r="J592" s="1">
        <v>2279</v>
      </c>
    </row>
    <row r="593" spans="1:10">
      <c r="A593" t="s">
        <v>109</v>
      </c>
      <c r="B593" t="s">
        <v>38</v>
      </c>
      <c r="C593" t="s">
        <v>21</v>
      </c>
      <c r="D593" s="1">
        <v>8</v>
      </c>
      <c r="E593" s="1">
        <v>213</v>
      </c>
      <c r="F593" s="1">
        <v>948</v>
      </c>
      <c r="G593" s="1">
        <v>1705</v>
      </c>
      <c r="H593" s="1">
        <v>2023</v>
      </c>
      <c r="I593" s="1">
        <v>1969</v>
      </c>
      <c r="J593" s="1">
        <v>2398</v>
      </c>
    </row>
    <row r="594" spans="1:10">
      <c r="A594" t="s">
        <v>109</v>
      </c>
      <c r="B594" t="s">
        <v>39</v>
      </c>
      <c r="D594" s="1">
        <v>173</v>
      </c>
      <c r="E594" s="1">
        <v>3446</v>
      </c>
      <c r="F594" s="1">
        <v>13385</v>
      </c>
      <c r="G594" s="1">
        <v>21516</v>
      </c>
      <c r="H594" s="1">
        <v>25710</v>
      </c>
      <c r="I594" s="1">
        <v>22504</v>
      </c>
      <c r="J594" s="1">
        <v>22386</v>
      </c>
    </row>
    <row r="595" spans="1:10">
      <c r="A595" t="s">
        <v>109</v>
      </c>
      <c r="B595" t="s">
        <v>40</v>
      </c>
      <c r="C595" t="s">
        <v>27</v>
      </c>
      <c r="D595" s="1">
        <v>9</v>
      </c>
      <c r="E595" s="1">
        <v>318</v>
      </c>
      <c r="F595" s="1">
        <v>1238</v>
      </c>
      <c r="G595" s="1">
        <v>2597</v>
      </c>
      <c r="H595" s="1">
        <v>4414</v>
      </c>
      <c r="I595" s="1">
        <v>646</v>
      </c>
      <c r="J595" s="1">
        <v>156</v>
      </c>
    </row>
    <row r="596" spans="1:10">
      <c r="A596" t="s">
        <v>109</v>
      </c>
      <c r="B596" t="s">
        <v>41</v>
      </c>
      <c r="D596" s="1">
        <v>9</v>
      </c>
      <c r="E596" s="1">
        <v>318</v>
      </c>
      <c r="F596" s="1">
        <v>1238</v>
      </c>
      <c r="G596" s="1">
        <v>2597</v>
      </c>
      <c r="H596" s="1">
        <v>4414</v>
      </c>
      <c r="I596" s="1">
        <v>646</v>
      </c>
      <c r="J596" s="1">
        <v>156</v>
      </c>
    </row>
    <row r="597" spans="1:10">
      <c r="A597" t="s">
        <v>110</v>
      </c>
      <c r="D597" s="1">
        <v>1844</v>
      </c>
      <c r="E597" s="1">
        <v>20801</v>
      </c>
      <c r="F597" s="1">
        <v>76309</v>
      </c>
      <c r="G597" s="1">
        <v>165130</v>
      </c>
      <c r="H597" s="1">
        <v>231700</v>
      </c>
      <c r="I597" s="1">
        <v>155196</v>
      </c>
      <c r="J597" s="1">
        <v>54444</v>
      </c>
    </row>
    <row r="598" spans="1:10">
      <c r="A598" t="s">
        <v>111</v>
      </c>
      <c r="B598" t="s">
        <v>18</v>
      </c>
      <c r="C598" t="s">
        <v>48</v>
      </c>
      <c r="D598" s="1">
        <v>3</v>
      </c>
      <c r="E598" s="1">
        <v>8</v>
      </c>
      <c r="F598" s="1">
        <v>18</v>
      </c>
      <c r="G598" s="1">
        <v>146</v>
      </c>
      <c r="H598" s="1">
        <v>520</v>
      </c>
      <c r="I598" s="1">
        <v>76</v>
      </c>
      <c r="J598" s="1">
        <v>22</v>
      </c>
    </row>
    <row r="599" spans="1:10">
      <c r="A599" t="s">
        <v>111</v>
      </c>
      <c r="B599" t="s">
        <v>18</v>
      </c>
      <c r="C599" t="s">
        <v>49</v>
      </c>
      <c r="D599" s="1"/>
      <c r="E599" s="1">
        <v>10</v>
      </c>
      <c r="F599" s="1">
        <v>41</v>
      </c>
      <c r="G599" s="1">
        <v>141</v>
      </c>
      <c r="H599" s="1">
        <v>563</v>
      </c>
      <c r="I599" s="1">
        <v>86</v>
      </c>
      <c r="J599" s="1">
        <v>19</v>
      </c>
    </row>
    <row r="600" spans="1:10">
      <c r="A600" t="s">
        <v>111</v>
      </c>
      <c r="B600" t="s">
        <v>18</v>
      </c>
      <c r="C600" t="s">
        <v>50</v>
      </c>
      <c r="D600" s="1">
        <v>12</v>
      </c>
      <c r="E600" s="1">
        <v>24</v>
      </c>
      <c r="F600" s="1">
        <v>46</v>
      </c>
      <c r="G600" s="1">
        <v>162</v>
      </c>
      <c r="H600" s="1">
        <v>562</v>
      </c>
      <c r="I600" s="1">
        <v>135</v>
      </c>
      <c r="J600" s="1">
        <v>28</v>
      </c>
    </row>
    <row r="601" spans="1:10">
      <c r="A601" t="s">
        <v>111</v>
      </c>
      <c r="B601" t="s">
        <v>18</v>
      </c>
      <c r="C601" t="s">
        <v>51</v>
      </c>
      <c r="D601" s="1">
        <v>6</v>
      </c>
      <c r="E601" s="1">
        <v>26</v>
      </c>
      <c r="F601" s="1">
        <v>50</v>
      </c>
      <c r="G601" s="1">
        <v>136</v>
      </c>
      <c r="H601" s="1">
        <v>475</v>
      </c>
      <c r="I601" s="1">
        <v>94</v>
      </c>
      <c r="J601" s="1">
        <v>19</v>
      </c>
    </row>
    <row r="602" spans="1:10">
      <c r="A602" t="s">
        <v>111</v>
      </c>
      <c r="B602" t="s">
        <v>18</v>
      </c>
      <c r="C602" t="s">
        <v>26</v>
      </c>
      <c r="D602" s="1">
        <v>10</v>
      </c>
      <c r="E602" s="1">
        <v>10</v>
      </c>
      <c r="F602" s="1">
        <v>42</v>
      </c>
      <c r="G602" s="1">
        <v>121</v>
      </c>
      <c r="H602" s="1">
        <v>463</v>
      </c>
      <c r="I602" s="1">
        <v>97</v>
      </c>
      <c r="J602" s="1">
        <v>16</v>
      </c>
    </row>
    <row r="603" spans="1:10">
      <c r="A603" t="s">
        <v>111</v>
      </c>
      <c r="B603" t="s">
        <v>18</v>
      </c>
      <c r="C603" t="s">
        <v>27</v>
      </c>
      <c r="D603" s="1">
        <v>10</v>
      </c>
      <c r="E603" s="1">
        <v>16</v>
      </c>
      <c r="F603" s="1">
        <v>19</v>
      </c>
      <c r="G603" s="1">
        <v>58</v>
      </c>
      <c r="H603" s="1">
        <v>245</v>
      </c>
      <c r="I603" s="1">
        <v>66</v>
      </c>
      <c r="J603" s="1">
        <v>18</v>
      </c>
    </row>
    <row r="604" spans="1:10">
      <c r="A604" t="s">
        <v>111</v>
      </c>
      <c r="B604" t="s">
        <v>18</v>
      </c>
      <c r="C604" t="s">
        <v>28</v>
      </c>
      <c r="D604" s="1"/>
      <c r="E604" s="1">
        <v>3</v>
      </c>
      <c r="F604" s="1">
        <v>10</v>
      </c>
      <c r="G604" s="1">
        <v>53</v>
      </c>
      <c r="H604" s="1">
        <v>123</v>
      </c>
      <c r="I604" s="1">
        <v>73</v>
      </c>
      <c r="J604" s="1">
        <v>17</v>
      </c>
    </row>
    <row r="605" spans="1:10">
      <c r="A605" t="s">
        <v>111</v>
      </c>
      <c r="B605" t="s">
        <v>18</v>
      </c>
      <c r="C605" t="s">
        <v>29</v>
      </c>
      <c r="D605" s="1">
        <v>4</v>
      </c>
      <c r="E605" s="1"/>
      <c r="F605" s="1">
        <v>10</v>
      </c>
      <c r="G605" s="1">
        <v>28</v>
      </c>
      <c r="H605" s="1">
        <v>74</v>
      </c>
      <c r="I605" s="1">
        <v>45</v>
      </c>
      <c r="J605" s="1">
        <v>11</v>
      </c>
    </row>
    <row r="606" spans="1:10">
      <c r="A606" t="s">
        <v>111</v>
      </c>
      <c r="B606" t="s">
        <v>18</v>
      </c>
      <c r="C606" t="s">
        <v>30</v>
      </c>
      <c r="D606" s="1"/>
      <c r="E606" s="1">
        <v>3</v>
      </c>
      <c r="F606" s="1">
        <v>11</v>
      </c>
      <c r="G606" s="1">
        <v>26</v>
      </c>
      <c r="H606" s="1">
        <v>38</v>
      </c>
      <c r="I606" s="1">
        <v>21</v>
      </c>
      <c r="J606" s="1">
        <v>12</v>
      </c>
    </row>
    <row r="607" spans="1:10">
      <c r="A607" t="s">
        <v>111</v>
      </c>
      <c r="B607" t="s">
        <v>18</v>
      </c>
      <c r="C607" t="s">
        <v>19</v>
      </c>
      <c r="D607" s="1">
        <v>5</v>
      </c>
      <c r="E607" s="1"/>
      <c r="F607" s="1">
        <v>16</v>
      </c>
      <c r="G607" s="1">
        <v>36</v>
      </c>
      <c r="H607" s="1">
        <v>46</v>
      </c>
      <c r="I607" s="1">
        <v>25</v>
      </c>
      <c r="J607" s="1">
        <v>5</v>
      </c>
    </row>
    <row r="608" spans="1:10">
      <c r="A608" t="s">
        <v>111</v>
      </c>
      <c r="B608" t="s">
        <v>18</v>
      </c>
      <c r="C608" t="s">
        <v>31</v>
      </c>
      <c r="D608" s="1"/>
      <c r="E608" s="1"/>
      <c r="F608" s="1">
        <v>3</v>
      </c>
      <c r="G608" s="1">
        <v>16</v>
      </c>
      <c r="H608" s="1">
        <v>35</v>
      </c>
      <c r="I608" s="1">
        <v>31</v>
      </c>
      <c r="J608" s="1">
        <v>18</v>
      </c>
    </row>
    <row r="609" spans="1:10">
      <c r="A609" t="s">
        <v>111</v>
      </c>
      <c r="B609" t="s">
        <v>18</v>
      </c>
      <c r="C609" t="s">
        <v>32</v>
      </c>
      <c r="D609" s="1"/>
      <c r="E609" s="1">
        <v>3</v>
      </c>
      <c r="F609" s="1">
        <v>6</v>
      </c>
      <c r="G609" s="1">
        <v>38</v>
      </c>
      <c r="H609" s="1">
        <v>50</v>
      </c>
      <c r="I609" s="1">
        <v>16</v>
      </c>
      <c r="J609" s="1">
        <v>9</v>
      </c>
    </row>
    <row r="610" spans="1:10">
      <c r="A610" t="s">
        <v>111</v>
      </c>
      <c r="B610" t="s">
        <v>18</v>
      </c>
      <c r="C610" t="s">
        <v>33</v>
      </c>
      <c r="D610" s="1">
        <v>4</v>
      </c>
      <c r="E610" s="1"/>
      <c r="F610" s="1">
        <v>9</v>
      </c>
      <c r="G610" s="1">
        <v>31</v>
      </c>
      <c r="H610" s="1">
        <v>38</v>
      </c>
      <c r="I610" s="1">
        <v>28</v>
      </c>
      <c r="J610" s="1"/>
    </row>
    <row r="611" spans="1:10">
      <c r="A611" t="s">
        <v>111</v>
      </c>
      <c r="B611" t="s">
        <v>18</v>
      </c>
      <c r="C611" t="s">
        <v>34</v>
      </c>
      <c r="D611" s="1"/>
      <c r="E611" s="1"/>
      <c r="F611" s="1"/>
      <c r="G611" s="1">
        <v>9</v>
      </c>
      <c r="H611" s="1">
        <v>17</v>
      </c>
      <c r="I611" s="1">
        <v>22</v>
      </c>
      <c r="J611" s="1">
        <v>14</v>
      </c>
    </row>
    <row r="612" spans="1:10">
      <c r="A612" t="s">
        <v>111</v>
      </c>
      <c r="B612" t="s">
        <v>18</v>
      </c>
      <c r="C612" t="s">
        <v>35</v>
      </c>
      <c r="D612" s="1"/>
      <c r="E612" s="1"/>
      <c r="F612" s="1">
        <v>9</v>
      </c>
      <c r="G612" s="1">
        <v>9</v>
      </c>
      <c r="H612" s="1">
        <v>11</v>
      </c>
      <c r="I612" s="1">
        <v>18</v>
      </c>
      <c r="J612" s="1">
        <v>13</v>
      </c>
    </row>
    <row r="613" spans="1:10">
      <c r="A613" t="s">
        <v>111</v>
      </c>
      <c r="B613" t="s">
        <v>22</v>
      </c>
      <c r="D613" s="1">
        <v>60</v>
      </c>
      <c r="E613" s="1">
        <v>107</v>
      </c>
      <c r="F613" s="1">
        <v>289</v>
      </c>
      <c r="G613" s="1">
        <v>969</v>
      </c>
      <c r="H613" s="1">
        <v>2931</v>
      </c>
      <c r="I613" s="1">
        <v>761</v>
      </c>
      <c r="J613" s="1">
        <v>204</v>
      </c>
    </row>
    <row r="614" spans="1:10">
      <c r="A614" t="s">
        <v>112</v>
      </c>
      <c r="D614" s="1">
        <v>60</v>
      </c>
      <c r="E614" s="1">
        <v>107</v>
      </c>
      <c r="F614" s="1">
        <v>289</v>
      </c>
      <c r="G614" s="1">
        <v>969</v>
      </c>
      <c r="H614" s="1">
        <v>2931</v>
      </c>
      <c r="I614" s="1">
        <v>761</v>
      </c>
      <c r="J614" s="1">
        <v>204</v>
      </c>
    </row>
    <row r="615" spans="1:10">
      <c r="A615" t="s">
        <v>113</v>
      </c>
      <c r="B615" t="s">
        <v>38</v>
      </c>
      <c r="C615" t="s">
        <v>21</v>
      </c>
      <c r="D615" s="1"/>
      <c r="E615" s="1"/>
      <c r="F615" s="1"/>
      <c r="G615" s="1"/>
      <c r="H615" s="1"/>
      <c r="I615" s="1"/>
      <c r="J615" s="1"/>
    </row>
    <row r="616" spans="1:10">
      <c r="A616" t="s">
        <v>113</v>
      </c>
      <c r="B616" t="s">
        <v>39</v>
      </c>
      <c r="D616" s="1"/>
      <c r="E616" s="1"/>
      <c r="F616" s="1"/>
      <c r="G616" s="1"/>
      <c r="H616" s="1"/>
      <c r="I616" s="1">
        <v>3</v>
      </c>
      <c r="J616" s="1"/>
    </row>
    <row r="617" spans="1:10">
      <c r="A617" t="s">
        <v>114</v>
      </c>
      <c r="D617" s="1"/>
      <c r="E617" s="1"/>
      <c r="F617" s="1"/>
      <c r="G617" s="1"/>
      <c r="H617" s="1"/>
      <c r="I617" s="1">
        <v>3</v>
      </c>
      <c r="J617" s="1"/>
    </row>
    <row r="618" spans="1:10">
      <c r="A618" t="s">
        <v>115</v>
      </c>
      <c r="B618" t="s">
        <v>18</v>
      </c>
      <c r="C618" t="s">
        <v>36</v>
      </c>
      <c r="D618" s="1"/>
      <c r="E618" s="1"/>
      <c r="F618" s="1"/>
      <c r="G618" s="1">
        <v>9</v>
      </c>
      <c r="H618" s="1">
        <v>5</v>
      </c>
      <c r="I618" s="1"/>
      <c r="J618" s="1"/>
    </row>
    <row r="619" spans="1:10">
      <c r="A619" t="s">
        <v>115</v>
      </c>
      <c r="B619" t="s">
        <v>18</v>
      </c>
      <c r="C619" t="s">
        <v>20</v>
      </c>
      <c r="D619" s="1"/>
      <c r="E619" s="1">
        <v>3</v>
      </c>
      <c r="F619" s="1">
        <v>4</v>
      </c>
      <c r="G619" s="1">
        <v>11</v>
      </c>
      <c r="H619" s="1">
        <v>14</v>
      </c>
      <c r="I619" s="1">
        <v>4</v>
      </c>
      <c r="J619" s="1">
        <v>11</v>
      </c>
    </row>
    <row r="620" spans="1:10">
      <c r="A620" t="s">
        <v>115</v>
      </c>
      <c r="B620" t="s">
        <v>18</v>
      </c>
      <c r="C620" t="s">
        <v>21</v>
      </c>
      <c r="D620" s="1"/>
      <c r="E620" s="1"/>
      <c r="F620" s="1"/>
      <c r="G620" s="1">
        <v>6</v>
      </c>
      <c r="H620" s="1">
        <v>3</v>
      </c>
      <c r="I620" s="1">
        <v>4</v>
      </c>
      <c r="J620" s="1">
        <v>8</v>
      </c>
    </row>
    <row r="621" spans="1:10">
      <c r="A621" t="s">
        <v>115</v>
      </c>
      <c r="B621" t="s">
        <v>22</v>
      </c>
      <c r="D621" s="1"/>
      <c r="E621" s="1">
        <v>4</v>
      </c>
      <c r="F621" s="1">
        <v>5</v>
      </c>
      <c r="G621" s="1">
        <v>26</v>
      </c>
      <c r="H621" s="1">
        <v>22</v>
      </c>
      <c r="I621" s="1">
        <v>10</v>
      </c>
      <c r="J621" s="1">
        <v>20</v>
      </c>
    </row>
    <row r="622" spans="1:10">
      <c r="A622" t="s">
        <v>116</v>
      </c>
      <c r="D622" s="1"/>
      <c r="E622" s="1">
        <v>4</v>
      </c>
      <c r="F622" s="1">
        <v>5</v>
      </c>
      <c r="G622" s="1">
        <v>26</v>
      </c>
      <c r="H622" s="1">
        <v>22</v>
      </c>
      <c r="I622" s="1">
        <v>10</v>
      </c>
      <c r="J622" s="1">
        <v>20</v>
      </c>
    </row>
    <row r="623" spans="1:10">
      <c r="A623" t="s">
        <v>117</v>
      </c>
      <c r="B623" t="s">
        <v>38</v>
      </c>
      <c r="C623" t="s">
        <v>48</v>
      </c>
      <c r="D623" s="1">
        <v>23</v>
      </c>
      <c r="E623" s="1">
        <v>4289</v>
      </c>
      <c r="F623" s="1">
        <v>9723</v>
      </c>
      <c r="G623" s="1">
        <v>14889</v>
      </c>
      <c r="H623" s="1">
        <v>23367</v>
      </c>
      <c r="I623" s="1">
        <v>5845</v>
      </c>
      <c r="J623" s="1">
        <v>1868</v>
      </c>
    </row>
    <row r="624" spans="1:10">
      <c r="A624" t="s">
        <v>117</v>
      </c>
      <c r="B624" t="s">
        <v>38</v>
      </c>
      <c r="C624" t="s">
        <v>49</v>
      </c>
      <c r="D624" s="1">
        <v>31</v>
      </c>
      <c r="E624" s="1">
        <v>4582</v>
      </c>
      <c r="F624" s="1">
        <v>9695</v>
      </c>
      <c r="G624" s="1">
        <v>14600</v>
      </c>
      <c r="H624" s="1">
        <v>22774</v>
      </c>
      <c r="I624" s="1">
        <v>5896</v>
      </c>
      <c r="J624" s="1">
        <v>1940</v>
      </c>
    </row>
    <row r="625" spans="1:10">
      <c r="A625" t="s">
        <v>117</v>
      </c>
      <c r="B625" t="s">
        <v>38</v>
      </c>
      <c r="C625" t="s">
        <v>50</v>
      </c>
      <c r="D625" s="1">
        <v>30</v>
      </c>
      <c r="E625" s="1">
        <v>4874</v>
      </c>
      <c r="F625" s="1">
        <v>9968</v>
      </c>
      <c r="G625" s="1">
        <v>14113</v>
      </c>
      <c r="H625" s="1">
        <v>22253</v>
      </c>
      <c r="I625" s="1">
        <v>5889</v>
      </c>
      <c r="J625" s="1">
        <v>1985</v>
      </c>
    </row>
    <row r="626" spans="1:10">
      <c r="A626" t="s">
        <v>117</v>
      </c>
      <c r="B626" t="s">
        <v>38</v>
      </c>
      <c r="C626" t="s">
        <v>51</v>
      </c>
      <c r="D626" s="1">
        <v>39</v>
      </c>
      <c r="E626" s="1">
        <v>5783</v>
      </c>
      <c r="F626" s="1">
        <v>10814</v>
      </c>
      <c r="G626" s="1">
        <v>14990</v>
      </c>
      <c r="H626" s="1">
        <v>23159</v>
      </c>
      <c r="I626" s="1">
        <v>6110</v>
      </c>
      <c r="J626" s="1">
        <v>1949</v>
      </c>
    </row>
    <row r="627" spans="1:10">
      <c r="A627" t="s">
        <v>117</v>
      </c>
      <c r="B627" t="s">
        <v>38</v>
      </c>
      <c r="C627" t="s">
        <v>26</v>
      </c>
      <c r="D627" s="1">
        <v>73</v>
      </c>
      <c r="E627" s="1">
        <v>6157</v>
      </c>
      <c r="F627" s="1">
        <v>11239</v>
      </c>
      <c r="G627" s="1">
        <v>14961</v>
      </c>
      <c r="H627" s="1">
        <v>23139</v>
      </c>
      <c r="I627" s="1">
        <v>6181</v>
      </c>
      <c r="J627" s="1">
        <v>2076</v>
      </c>
    </row>
    <row r="628" spans="1:10">
      <c r="A628" t="s">
        <v>117</v>
      </c>
      <c r="B628" t="s">
        <v>38</v>
      </c>
      <c r="C628" t="s">
        <v>27</v>
      </c>
      <c r="D628" s="1">
        <v>47</v>
      </c>
      <c r="E628" s="1">
        <v>3202</v>
      </c>
      <c r="F628" s="1">
        <v>6907</v>
      </c>
      <c r="G628" s="1">
        <v>10366</v>
      </c>
      <c r="H628" s="1">
        <v>18844</v>
      </c>
      <c r="I628" s="1">
        <v>3531</v>
      </c>
      <c r="J628" s="1">
        <v>656</v>
      </c>
    </row>
    <row r="629" spans="1:10">
      <c r="A629" t="s">
        <v>117</v>
      </c>
      <c r="B629" t="s">
        <v>38</v>
      </c>
      <c r="C629" t="s">
        <v>28</v>
      </c>
      <c r="D629" s="1">
        <v>356</v>
      </c>
      <c r="E629" s="1">
        <v>3033</v>
      </c>
      <c r="F629" s="1">
        <v>8424</v>
      </c>
      <c r="G629" s="1">
        <v>12746</v>
      </c>
      <c r="H629" s="1">
        <v>14329</v>
      </c>
      <c r="I629" s="1">
        <v>6340</v>
      </c>
      <c r="J629" s="1">
        <v>1208</v>
      </c>
    </row>
    <row r="630" spans="1:10">
      <c r="A630" t="s">
        <v>117</v>
      </c>
      <c r="B630" t="s">
        <v>38</v>
      </c>
      <c r="C630" t="s">
        <v>29</v>
      </c>
      <c r="D630" s="1">
        <v>351</v>
      </c>
      <c r="E630" s="1">
        <v>2941</v>
      </c>
      <c r="F630" s="1">
        <v>8136</v>
      </c>
      <c r="G630" s="1">
        <v>12788</v>
      </c>
      <c r="H630" s="1">
        <v>13216</v>
      </c>
      <c r="I630" s="1">
        <v>6636</v>
      </c>
      <c r="J630" s="1">
        <v>1334</v>
      </c>
    </row>
    <row r="631" spans="1:10">
      <c r="A631" t="s">
        <v>117</v>
      </c>
      <c r="B631" t="s">
        <v>38</v>
      </c>
      <c r="C631" t="s">
        <v>30</v>
      </c>
      <c r="D631" s="1">
        <v>364</v>
      </c>
      <c r="E631" s="1">
        <v>2883</v>
      </c>
      <c r="F631" s="1">
        <v>8494</v>
      </c>
      <c r="G631" s="1">
        <v>13392</v>
      </c>
      <c r="H631" s="1">
        <v>13192</v>
      </c>
      <c r="I631" s="1">
        <v>6971</v>
      </c>
      <c r="J631" s="1">
        <v>1530</v>
      </c>
    </row>
    <row r="632" spans="1:10">
      <c r="A632" t="s">
        <v>117</v>
      </c>
      <c r="B632" t="s">
        <v>39</v>
      </c>
      <c r="D632" s="1">
        <v>1310</v>
      </c>
      <c r="E632" s="1">
        <v>35991</v>
      </c>
      <c r="F632" s="1">
        <v>77799</v>
      </c>
      <c r="G632" s="1">
        <v>112498</v>
      </c>
      <c r="H632" s="1">
        <v>158468</v>
      </c>
      <c r="I632" s="1">
        <v>51820</v>
      </c>
      <c r="J632" s="1">
        <v>13978</v>
      </c>
    </row>
    <row r="633" spans="1:10">
      <c r="A633" t="s">
        <v>117</v>
      </c>
      <c r="B633" t="s">
        <v>40</v>
      </c>
      <c r="C633" t="s">
        <v>48</v>
      </c>
      <c r="D633" s="1">
        <v>5</v>
      </c>
      <c r="E633" s="1">
        <v>642</v>
      </c>
      <c r="F633" s="1">
        <v>2238</v>
      </c>
      <c r="G633" s="1">
        <v>3009</v>
      </c>
      <c r="H633" s="1">
        <v>2865</v>
      </c>
      <c r="I633" s="1">
        <v>354</v>
      </c>
      <c r="J633" s="1">
        <v>81</v>
      </c>
    </row>
    <row r="634" spans="1:10">
      <c r="A634" t="s">
        <v>117</v>
      </c>
      <c r="B634" t="s">
        <v>40</v>
      </c>
      <c r="C634" t="s">
        <v>49</v>
      </c>
      <c r="D634" s="1">
        <v>9</v>
      </c>
      <c r="E634" s="1">
        <v>721</v>
      </c>
      <c r="F634" s="1">
        <v>2205</v>
      </c>
      <c r="G634" s="1">
        <v>2945</v>
      </c>
      <c r="H634" s="1">
        <v>2933</v>
      </c>
      <c r="I634" s="1">
        <v>352</v>
      </c>
      <c r="J634" s="1">
        <v>74</v>
      </c>
    </row>
    <row r="635" spans="1:10">
      <c r="A635" t="s">
        <v>117</v>
      </c>
      <c r="B635" t="s">
        <v>40</v>
      </c>
      <c r="C635" t="s">
        <v>50</v>
      </c>
      <c r="D635" s="1">
        <v>6</v>
      </c>
      <c r="E635" s="1">
        <v>681</v>
      </c>
      <c r="F635" s="1">
        <v>2031</v>
      </c>
      <c r="G635" s="1">
        <v>2519</v>
      </c>
      <c r="H635" s="1">
        <v>2442</v>
      </c>
      <c r="I635" s="1">
        <v>321</v>
      </c>
      <c r="J635" s="1">
        <v>72</v>
      </c>
    </row>
    <row r="636" spans="1:10">
      <c r="A636" t="s">
        <v>117</v>
      </c>
      <c r="B636" t="s">
        <v>40</v>
      </c>
      <c r="C636" t="s">
        <v>51</v>
      </c>
      <c r="D636" s="1">
        <v>18</v>
      </c>
      <c r="E636" s="1">
        <v>934</v>
      </c>
      <c r="F636" s="1">
        <v>2280</v>
      </c>
      <c r="G636" s="1">
        <v>2739</v>
      </c>
      <c r="H636" s="1">
        <v>2356</v>
      </c>
      <c r="I636" s="1">
        <v>275</v>
      </c>
      <c r="J636" s="1">
        <v>80</v>
      </c>
    </row>
    <row r="637" spans="1:10">
      <c r="A637" t="s">
        <v>117</v>
      </c>
      <c r="B637" t="s">
        <v>40</v>
      </c>
      <c r="C637" t="s">
        <v>26</v>
      </c>
      <c r="D637" s="1">
        <v>24</v>
      </c>
      <c r="E637" s="1">
        <v>1148</v>
      </c>
      <c r="F637" s="1">
        <v>2174</v>
      </c>
      <c r="G637" s="1">
        <v>2693</v>
      </c>
      <c r="H637" s="1">
        <v>2356</v>
      </c>
      <c r="I637" s="1">
        <v>299</v>
      </c>
      <c r="J637" s="1">
        <v>83</v>
      </c>
    </row>
    <row r="638" spans="1:10">
      <c r="A638" t="s">
        <v>117</v>
      </c>
      <c r="B638" t="s">
        <v>40</v>
      </c>
      <c r="C638" t="s">
        <v>27</v>
      </c>
      <c r="D638" s="1">
        <v>112</v>
      </c>
      <c r="E638" s="1">
        <v>4428</v>
      </c>
      <c r="F638" s="1">
        <v>7947</v>
      </c>
      <c r="G638" s="1">
        <v>10683</v>
      </c>
      <c r="H638" s="1">
        <v>17264</v>
      </c>
      <c r="I638" s="1">
        <v>3793</v>
      </c>
      <c r="J638" s="1">
        <v>1060</v>
      </c>
    </row>
    <row r="639" spans="1:10">
      <c r="A639" t="s">
        <v>117</v>
      </c>
      <c r="B639" t="s">
        <v>40</v>
      </c>
      <c r="C639" t="s">
        <v>28</v>
      </c>
      <c r="D639" s="1">
        <v>317</v>
      </c>
      <c r="E639" s="1">
        <v>2949</v>
      </c>
      <c r="F639" s="1">
        <v>7533</v>
      </c>
      <c r="G639" s="1">
        <v>11297</v>
      </c>
      <c r="H639" s="1">
        <v>11686</v>
      </c>
      <c r="I639" s="1">
        <v>4713</v>
      </c>
      <c r="J639" s="1">
        <v>650</v>
      </c>
    </row>
    <row r="640" spans="1:10">
      <c r="A640" t="s">
        <v>117</v>
      </c>
      <c r="B640" t="s">
        <v>40</v>
      </c>
      <c r="C640" t="s">
        <v>29</v>
      </c>
      <c r="D640" s="1">
        <v>322</v>
      </c>
      <c r="E640" s="1">
        <v>2672</v>
      </c>
      <c r="F640" s="1">
        <v>7296</v>
      </c>
      <c r="G640" s="1">
        <v>11263</v>
      </c>
      <c r="H640" s="1">
        <v>10999</v>
      </c>
      <c r="I640" s="1">
        <v>5205</v>
      </c>
      <c r="J640" s="1">
        <v>733</v>
      </c>
    </row>
    <row r="641" spans="1:10">
      <c r="A641" t="s">
        <v>117</v>
      </c>
      <c r="B641" t="s">
        <v>40</v>
      </c>
      <c r="C641" t="s">
        <v>30</v>
      </c>
      <c r="D641" s="1">
        <v>268</v>
      </c>
      <c r="E641" s="1">
        <v>2479</v>
      </c>
      <c r="F641" s="1">
        <v>7167</v>
      </c>
      <c r="G641" s="1">
        <v>12032</v>
      </c>
      <c r="H641" s="1">
        <v>11605</v>
      </c>
      <c r="I641" s="1">
        <v>5548</v>
      </c>
      <c r="J641" s="1">
        <v>904</v>
      </c>
    </row>
    <row r="642" spans="1:10">
      <c r="A642" t="s">
        <v>117</v>
      </c>
      <c r="B642" t="s">
        <v>41</v>
      </c>
      <c r="D642" s="1">
        <v>1079</v>
      </c>
      <c r="E642" s="1">
        <v>16362</v>
      </c>
      <c r="F642" s="1">
        <v>39707</v>
      </c>
      <c r="G642" s="1">
        <v>57077</v>
      </c>
      <c r="H642" s="1">
        <v>62689</v>
      </c>
      <c r="I642" s="1">
        <v>20550</v>
      </c>
      <c r="J642" s="1">
        <v>3694</v>
      </c>
    </row>
    <row r="643" spans="1:10">
      <c r="A643" t="s">
        <v>118</v>
      </c>
      <c r="D643" s="1">
        <v>1819</v>
      </c>
      <c r="E643" s="1">
        <v>43501</v>
      </c>
      <c r="F643" s="1">
        <v>93996</v>
      </c>
      <c r="G643" s="1">
        <v>132749</v>
      </c>
      <c r="H643" s="1">
        <v>172769</v>
      </c>
      <c r="I643" s="1">
        <v>59208</v>
      </c>
      <c r="J643" s="1">
        <v>15641</v>
      </c>
    </row>
    <row r="644" spans="1:10">
      <c r="A644" t="s">
        <v>119</v>
      </c>
      <c r="B644" t="s">
        <v>38</v>
      </c>
      <c r="C644" t="s">
        <v>19</v>
      </c>
      <c r="D644" s="1">
        <v>221</v>
      </c>
      <c r="E644" s="1">
        <v>2381</v>
      </c>
      <c r="F644" s="1">
        <v>7775</v>
      </c>
      <c r="G644" s="1">
        <v>13232</v>
      </c>
      <c r="H644" s="1">
        <v>13052</v>
      </c>
      <c r="I644" s="1">
        <v>6620</v>
      </c>
      <c r="J644" s="1">
        <v>1431</v>
      </c>
    </row>
    <row r="645" spans="1:10">
      <c r="A645" t="s">
        <v>119</v>
      </c>
      <c r="B645" t="s">
        <v>38</v>
      </c>
      <c r="C645" t="s">
        <v>31</v>
      </c>
      <c r="D645" s="1">
        <v>198</v>
      </c>
      <c r="E645" s="1">
        <v>2212</v>
      </c>
      <c r="F645" s="1">
        <v>7478</v>
      </c>
      <c r="G645" s="1">
        <v>13187</v>
      </c>
      <c r="H645" s="1">
        <v>12924</v>
      </c>
      <c r="I645" s="1">
        <v>6857</v>
      </c>
      <c r="J645" s="1">
        <v>1497</v>
      </c>
    </row>
    <row r="646" spans="1:10">
      <c r="A646" t="s">
        <v>119</v>
      </c>
      <c r="B646" t="s">
        <v>38</v>
      </c>
      <c r="C646" t="s">
        <v>32</v>
      </c>
      <c r="D646" s="1">
        <v>147</v>
      </c>
      <c r="E646" s="1">
        <v>1907</v>
      </c>
      <c r="F646" s="1">
        <v>7054</v>
      </c>
      <c r="G646" s="1">
        <v>13226</v>
      </c>
      <c r="H646" s="1">
        <v>13611</v>
      </c>
      <c r="I646" s="1">
        <v>7070</v>
      </c>
      <c r="J646" s="1">
        <v>1765</v>
      </c>
    </row>
    <row r="647" spans="1:10">
      <c r="A647" t="s">
        <v>119</v>
      </c>
      <c r="B647" t="s">
        <v>38</v>
      </c>
      <c r="C647" t="s">
        <v>33</v>
      </c>
      <c r="D647" s="1">
        <v>151</v>
      </c>
      <c r="E647" s="1">
        <v>1734</v>
      </c>
      <c r="F647" s="1">
        <v>6704</v>
      </c>
      <c r="G647" s="1">
        <v>12478</v>
      </c>
      <c r="H647" s="1">
        <v>13136</v>
      </c>
      <c r="I647" s="1">
        <v>7395</v>
      </c>
      <c r="J647" s="1">
        <v>1940</v>
      </c>
    </row>
    <row r="648" spans="1:10">
      <c r="A648" t="s">
        <v>119</v>
      </c>
      <c r="B648" t="s">
        <v>38</v>
      </c>
      <c r="C648" t="s">
        <v>34</v>
      </c>
      <c r="D648" s="1">
        <v>122</v>
      </c>
      <c r="E648" s="1">
        <v>1786</v>
      </c>
      <c r="F648" s="1">
        <v>6535</v>
      </c>
      <c r="G648" s="1">
        <v>12321</v>
      </c>
      <c r="H648" s="1">
        <v>12853</v>
      </c>
      <c r="I648" s="1">
        <v>7390</v>
      </c>
      <c r="J648" s="1">
        <v>1837</v>
      </c>
    </row>
    <row r="649" spans="1:10">
      <c r="A649" t="s">
        <v>119</v>
      </c>
      <c r="B649" t="s">
        <v>38</v>
      </c>
      <c r="C649" t="s">
        <v>35</v>
      </c>
      <c r="D649" s="1">
        <v>158</v>
      </c>
      <c r="E649" s="1">
        <v>1812</v>
      </c>
      <c r="F649" s="1">
        <v>6590</v>
      </c>
      <c r="G649" s="1">
        <v>12447</v>
      </c>
      <c r="H649" s="1">
        <v>12909</v>
      </c>
      <c r="I649" s="1">
        <v>7667</v>
      </c>
      <c r="J649" s="1">
        <v>1988</v>
      </c>
    </row>
    <row r="650" spans="1:10">
      <c r="A650" t="s">
        <v>119</v>
      </c>
      <c r="B650" t="s">
        <v>38</v>
      </c>
      <c r="C650" t="s">
        <v>36</v>
      </c>
      <c r="D650" s="1">
        <v>178</v>
      </c>
      <c r="E650" s="1">
        <v>1880</v>
      </c>
      <c r="F650" s="1">
        <v>6465</v>
      </c>
      <c r="G650" s="1">
        <v>11959</v>
      </c>
      <c r="H650" s="1">
        <v>12369</v>
      </c>
      <c r="I650" s="1">
        <v>7082</v>
      </c>
      <c r="J650" s="1">
        <v>2012</v>
      </c>
    </row>
    <row r="651" spans="1:10">
      <c r="A651" t="s">
        <v>119</v>
      </c>
      <c r="B651" t="s">
        <v>38</v>
      </c>
      <c r="C651" t="s">
        <v>20</v>
      </c>
      <c r="D651" s="1">
        <v>305</v>
      </c>
      <c r="E651" s="1">
        <v>3893</v>
      </c>
      <c r="F651" s="1">
        <v>13165</v>
      </c>
      <c r="G651" s="1">
        <v>25556</v>
      </c>
      <c r="H651" s="1">
        <v>26774</v>
      </c>
      <c r="I651" s="1">
        <v>13543</v>
      </c>
      <c r="J651" s="1">
        <v>2642</v>
      </c>
    </row>
    <row r="652" spans="1:10">
      <c r="A652" t="s">
        <v>119</v>
      </c>
      <c r="B652" t="s">
        <v>38</v>
      </c>
      <c r="C652" t="s">
        <v>21</v>
      </c>
      <c r="D652" s="1">
        <v>338</v>
      </c>
      <c r="E652" s="1">
        <v>3828</v>
      </c>
      <c r="F652" s="1">
        <v>13143</v>
      </c>
      <c r="G652" s="1">
        <v>26318</v>
      </c>
      <c r="H652" s="1">
        <v>27004</v>
      </c>
      <c r="I652" s="1">
        <v>13614</v>
      </c>
      <c r="J652" s="1">
        <v>2855</v>
      </c>
    </row>
    <row r="653" spans="1:10">
      <c r="A653" t="s">
        <v>119</v>
      </c>
      <c r="B653" t="s">
        <v>39</v>
      </c>
      <c r="D653" s="1">
        <v>1796</v>
      </c>
      <c r="E653" s="1">
        <v>20717</v>
      </c>
      <c r="F653" s="1">
        <v>70543</v>
      </c>
      <c r="G653" s="1">
        <v>130247</v>
      </c>
      <c r="H653" s="1">
        <v>134681</v>
      </c>
      <c r="I653" s="1">
        <v>73138</v>
      </c>
      <c r="J653" s="1">
        <v>17319</v>
      </c>
    </row>
    <row r="654" spans="1:10">
      <c r="A654" t="s">
        <v>119</v>
      </c>
      <c r="B654" t="s">
        <v>40</v>
      </c>
      <c r="C654" t="s">
        <v>19</v>
      </c>
      <c r="D654" s="1">
        <v>177</v>
      </c>
      <c r="E654" s="1">
        <v>1879</v>
      </c>
      <c r="F654" s="1">
        <v>6933</v>
      </c>
      <c r="G654" s="1">
        <v>13201</v>
      </c>
      <c r="H654" s="1">
        <v>13870</v>
      </c>
      <c r="I654" s="1">
        <v>7089</v>
      </c>
      <c r="J654" s="1">
        <v>1430</v>
      </c>
    </row>
    <row r="655" spans="1:10">
      <c r="A655" t="s">
        <v>119</v>
      </c>
      <c r="B655" t="s">
        <v>40</v>
      </c>
      <c r="C655" t="s">
        <v>31</v>
      </c>
      <c r="D655" s="1">
        <v>174</v>
      </c>
      <c r="E655" s="1">
        <v>1626</v>
      </c>
      <c r="F655" s="1">
        <v>6257</v>
      </c>
      <c r="G655" s="1">
        <v>13007</v>
      </c>
      <c r="H655" s="1">
        <v>14156</v>
      </c>
      <c r="I655" s="1">
        <v>7616</v>
      </c>
      <c r="J655" s="1">
        <v>1577</v>
      </c>
    </row>
    <row r="656" spans="1:10">
      <c r="A656" t="s">
        <v>119</v>
      </c>
      <c r="B656" t="s">
        <v>40</v>
      </c>
      <c r="C656" t="s">
        <v>32</v>
      </c>
      <c r="D656" s="1">
        <v>125</v>
      </c>
      <c r="E656" s="1">
        <v>1225</v>
      </c>
      <c r="F656" s="1">
        <v>5135</v>
      </c>
      <c r="G656" s="1">
        <v>12606</v>
      </c>
      <c r="H656" s="1">
        <v>14990</v>
      </c>
      <c r="I656" s="1">
        <v>8257</v>
      </c>
      <c r="J656" s="1">
        <v>1946</v>
      </c>
    </row>
    <row r="657" spans="1:10">
      <c r="A657" t="s">
        <v>119</v>
      </c>
      <c r="B657" t="s">
        <v>40</v>
      </c>
      <c r="C657" t="s">
        <v>33</v>
      </c>
      <c r="D657" s="1">
        <v>127</v>
      </c>
      <c r="E657" s="1">
        <v>1180</v>
      </c>
      <c r="F657" s="1">
        <v>4790</v>
      </c>
      <c r="G657" s="1">
        <v>11786</v>
      </c>
      <c r="H657" s="1">
        <v>14456</v>
      </c>
      <c r="I657" s="1">
        <v>8600</v>
      </c>
      <c r="J657" s="1">
        <v>2087</v>
      </c>
    </row>
    <row r="658" spans="1:10">
      <c r="A658" t="s">
        <v>119</v>
      </c>
      <c r="B658" t="s">
        <v>40</v>
      </c>
      <c r="C658" t="s">
        <v>34</v>
      </c>
      <c r="D658" s="1">
        <v>102</v>
      </c>
      <c r="E658" s="1">
        <v>1061</v>
      </c>
      <c r="F658" s="1">
        <v>4822</v>
      </c>
      <c r="G658" s="1">
        <v>11693</v>
      </c>
      <c r="H658" s="1">
        <v>14393</v>
      </c>
      <c r="I658" s="1">
        <v>8544</v>
      </c>
      <c r="J658" s="1">
        <v>2088</v>
      </c>
    </row>
    <row r="659" spans="1:10">
      <c r="A659" t="s">
        <v>119</v>
      </c>
      <c r="B659" t="s">
        <v>40</v>
      </c>
      <c r="C659" t="s">
        <v>35</v>
      </c>
      <c r="D659" s="1">
        <v>112</v>
      </c>
      <c r="E659" s="1">
        <v>1040</v>
      </c>
      <c r="F659" s="1">
        <v>4592</v>
      </c>
      <c r="G659" s="1">
        <v>11368</v>
      </c>
      <c r="H659" s="1">
        <v>14619</v>
      </c>
      <c r="I659" s="1">
        <v>9309</v>
      </c>
      <c r="J659" s="1">
        <v>2448</v>
      </c>
    </row>
    <row r="660" spans="1:10">
      <c r="A660" t="s">
        <v>119</v>
      </c>
      <c r="B660" t="s">
        <v>40</v>
      </c>
      <c r="C660" t="s">
        <v>36</v>
      </c>
      <c r="D660" s="1">
        <v>136</v>
      </c>
      <c r="E660" s="1">
        <v>949</v>
      </c>
      <c r="F660" s="1">
        <v>4362</v>
      </c>
      <c r="G660" s="1">
        <v>10504</v>
      </c>
      <c r="H660" s="1">
        <v>13942</v>
      </c>
      <c r="I660" s="1">
        <v>9043</v>
      </c>
      <c r="J660" s="1">
        <v>2452</v>
      </c>
    </row>
    <row r="661" spans="1:10">
      <c r="A661" t="s">
        <v>119</v>
      </c>
      <c r="B661" t="s">
        <v>40</v>
      </c>
      <c r="C661" t="s">
        <v>20</v>
      </c>
      <c r="D661" s="1">
        <v>292</v>
      </c>
      <c r="E661" s="1">
        <v>2518</v>
      </c>
      <c r="F661" s="1">
        <v>9571</v>
      </c>
      <c r="G661" s="1">
        <v>23630</v>
      </c>
      <c r="H661" s="1">
        <v>29436</v>
      </c>
      <c r="I661" s="1">
        <v>16536</v>
      </c>
      <c r="J661" s="1">
        <v>2911</v>
      </c>
    </row>
    <row r="662" spans="1:10">
      <c r="A662" t="s">
        <v>119</v>
      </c>
      <c r="B662" t="s">
        <v>40</v>
      </c>
      <c r="C662" t="s">
        <v>21</v>
      </c>
      <c r="D662" s="1">
        <v>296</v>
      </c>
      <c r="E662" s="1">
        <v>2640</v>
      </c>
      <c r="F662" s="1">
        <v>9586</v>
      </c>
      <c r="G662" s="1">
        <v>23987</v>
      </c>
      <c r="H662" s="1">
        <v>29861</v>
      </c>
      <c r="I662" s="1">
        <v>16864</v>
      </c>
      <c r="J662" s="1">
        <v>3180</v>
      </c>
    </row>
    <row r="663" spans="1:10">
      <c r="A663" t="s">
        <v>119</v>
      </c>
      <c r="B663" t="s">
        <v>41</v>
      </c>
      <c r="D663" s="1">
        <v>1522</v>
      </c>
      <c r="E663" s="1">
        <v>13723</v>
      </c>
      <c r="F663" s="1">
        <v>53152</v>
      </c>
      <c r="G663" s="1">
        <v>121897</v>
      </c>
      <c r="H663" s="1">
        <v>148204</v>
      </c>
      <c r="I663" s="1">
        <v>86639</v>
      </c>
      <c r="J663" s="1">
        <v>19364</v>
      </c>
    </row>
    <row r="664" spans="1:10">
      <c r="A664" t="s">
        <v>120</v>
      </c>
      <c r="D664" s="1">
        <v>2160</v>
      </c>
      <c r="E664" s="1">
        <v>24326</v>
      </c>
      <c r="F664" s="1">
        <v>87321</v>
      </c>
      <c r="G664" s="1">
        <v>173387</v>
      </c>
      <c r="H664" s="1">
        <v>193533</v>
      </c>
      <c r="I664" s="1">
        <v>110844</v>
      </c>
      <c r="J664" s="1">
        <v>26785</v>
      </c>
    </row>
    <row r="665" spans="1:10">
      <c r="A665" t="s">
        <v>121</v>
      </c>
      <c r="B665" t="s">
        <v>38</v>
      </c>
      <c r="C665" t="s">
        <v>19</v>
      </c>
      <c r="D665" s="1"/>
      <c r="E665" s="1">
        <v>3</v>
      </c>
      <c r="F665" s="1">
        <v>19</v>
      </c>
      <c r="G665" s="1">
        <v>24</v>
      </c>
      <c r="H665" s="1">
        <v>26</v>
      </c>
      <c r="I665" s="1">
        <v>18</v>
      </c>
      <c r="J665" s="1"/>
    </row>
    <row r="666" spans="1:10">
      <c r="A666" t="s">
        <v>121</v>
      </c>
      <c r="B666" t="s">
        <v>38</v>
      </c>
      <c r="C666" t="s">
        <v>31</v>
      </c>
      <c r="D666" s="1"/>
      <c r="E666" s="1">
        <v>6</v>
      </c>
      <c r="F666" s="1">
        <v>19</v>
      </c>
      <c r="G666" s="1">
        <v>38</v>
      </c>
      <c r="H666" s="1">
        <v>26</v>
      </c>
      <c r="I666" s="1">
        <v>10</v>
      </c>
      <c r="J666" s="1"/>
    </row>
    <row r="667" spans="1:10">
      <c r="A667" t="s">
        <v>121</v>
      </c>
      <c r="B667" t="s">
        <v>38</v>
      </c>
      <c r="C667" t="s">
        <v>32</v>
      </c>
      <c r="D667" s="1"/>
      <c r="E667" s="1">
        <v>6</v>
      </c>
      <c r="F667" s="1">
        <v>13</v>
      </c>
      <c r="G667" s="1">
        <v>26</v>
      </c>
      <c r="H667" s="1">
        <v>22</v>
      </c>
      <c r="I667" s="1">
        <v>13</v>
      </c>
      <c r="J667" s="1"/>
    </row>
    <row r="668" spans="1:10">
      <c r="A668" t="s">
        <v>121</v>
      </c>
      <c r="B668" t="s">
        <v>38</v>
      </c>
      <c r="C668" t="s">
        <v>33</v>
      </c>
      <c r="D668" s="1"/>
      <c r="E668" s="1">
        <v>11</v>
      </c>
      <c r="F668" s="1">
        <v>25</v>
      </c>
      <c r="G668" s="1">
        <v>26</v>
      </c>
      <c r="H668" s="1">
        <v>29</v>
      </c>
      <c r="I668" s="1">
        <v>22</v>
      </c>
      <c r="J668" s="1">
        <v>5</v>
      </c>
    </row>
    <row r="669" spans="1:10">
      <c r="A669" t="s">
        <v>121</v>
      </c>
      <c r="B669" t="s">
        <v>38</v>
      </c>
      <c r="C669" t="s">
        <v>34</v>
      </c>
      <c r="D669" s="1"/>
      <c r="E669" s="1">
        <v>8</v>
      </c>
      <c r="F669" s="1">
        <v>11</v>
      </c>
      <c r="G669" s="1">
        <v>22</v>
      </c>
      <c r="H669" s="1">
        <v>27</v>
      </c>
      <c r="I669" s="1">
        <v>14</v>
      </c>
      <c r="J669" s="1">
        <v>5</v>
      </c>
    </row>
    <row r="670" spans="1:10">
      <c r="A670" t="s">
        <v>121</v>
      </c>
      <c r="B670" t="s">
        <v>38</v>
      </c>
      <c r="C670" t="s">
        <v>35</v>
      </c>
      <c r="D670" s="1"/>
      <c r="E670" s="1"/>
      <c r="F670" s="1">
        <v>21</v>
      </c>
      <c r="G670" s="1">
        <v>14</v>
      </c>
      <c r="H670" s="1">
        <v>17</v>
      </c>
      <c r="I670" s="1">
        <v>8</v>
      </c>
      <c r="J670" s="1"/>
    </row>
    <row r="671" spans="1:10">
      <c r="A671" t="s">
        <v>121</v>
      </c>
      <c r="B671" t="s">
        <v>38</v>
      </c>
      <c r="C671" t="s">
        <v>36</v>
      </c>
      <c r="D671" s="1"/>
      <c r="E671" s="1">
        <v>4</v>
      </c>
      <c r="F671" s="1">
        <v>4</v>
      </c>
      <c r="G671" s="1">
        <v>6</v>
      </c>
      <c r="H671" s="1">
        <v>10</v>
      </c>
      <c r="I671" s="1">
        <v>10</v>
      </c>
      <c r="J671" s="1">
        <v>7</v>
      </c>
    </row>
    <row r="672" spans="1:10">
      <c r="A672" t="s">
        <v>121</v>
      </c>
      <c r="B672" t="s">
        <v>38</v>
      </c>
      <c r="C672" t="s">
        <v>20</v>
      </c>
      <c r="D672" s="1"/>
      <c r="E672" s="1">
        <v>7</v>
      </c>
      <c r="F672" s="1">
        <v>15</v>
      </c>
      <c r="G672" s="1">
        <v>44</v>
      </c>
      <c r="H672" s="1">
        <v>44</v>
      </c>
      <c r="I672" s="1">
        <v>24</v>
      </c>
      <c r="J672" s="1"/>
    </row>
    <row r="673" spans="1:10">
      <c r="A673" t="s">
        <v>121</v>
      </c>
      <c r="B673" t="s">
        <v>38</v>
      </c>
      <c r="C673" t="s">
        <v>21</v>
      </c>
      <c r="D673" s="1"/>
      <c r="E673" s="1"/>
      <c r="F673" s="1"/>
      <c r="G673" s="1">
        <v>3</v>
      </c>
      <c r="H673" s="1"/>
      <c r="I673" s="1"/>
      <c r="J673" s="1"/>
    </row>
    <row r="674" spans="1:10">
      <c r="A674" t="s">
        <v>121</v>
      </c>
      <c r="B674" t="s">
        <v>39</v>
      </c>
      <c r="D674" s="1">
        <v>4</v>
      </c>
      <c r="E674" s="1">
        <v>46</v>
      </c>
      <c r="F674" s="1">
        <v>127</v>
      </c>
      <c r="G674" s="1">
        <v>203</v>
      </c>
      <c r="H674" s="1">
        <v>203</v>
      </c>
      <c r="I674" s="1">
        <v>119</v>
      </c>
      <c r="J674" s="1">
        <v>21</v>
      </c>
    </row>
    <row r="675" spans="1:10">
      <c r="A675" t="s">
        <v>121</v>
      </c>
      <c r="B675" t="s">
        <v>40</v>
      </c>
      <c r="C675" t="s">
        <v>19</v>
      </c>
      <c r="D675" s="1"/>
      <c r="E675" s="1">
        <v>3</v>
      </c>
      <c r="F675" s="1">
        <v>23</v>
      </c>
      <c r="G675" s="1">
        <v>49</v>
      </c>
      <c r="H675" s="1">
        <v>52</v>
      </c>
      <c r="I675" s="1">
        <v>28</v>
      </c>
      <c r="J675" s="1"/>
    </row>
    <row r="676" spans="1:10">
      <c r="A676" t="s">
        <v>121</v>
      </c>
      <c r="B676" t="s">
        <v>40</v>
      </c>
      <c r="C676" t="s">
        <v>31</v>
      </c>
      <c r="D676" s="1"/>
      <c r="E676" s="1">
        <v>4</v>
      </c>
      <c r="F676" s="1">
        <v>20</v>
      </c>
      <c r="G676" s="1">
        <v>29</v>
      </c>
      <c r="H676" s="1">
        <v>47</v>
      </c>
      <c r="I676" s="1">
        <v>19</v>
      </c>
      <c r="J676" s="1">
        <v>3</v>
      </c>
    </row>
    <row r="677" spans="1:10">
      <c r="A677" t="s">
        <v>121</v>
      </c>
      <c r="B677" t="s">
        <v>40</v>
      </c>
      <c r="C677" t="s">
        <v>32</v>
      </c>
      <c r="D677" s="1">
        <v>4</v>
      </c>
      <c r="E677" s="1">
        <v>8</v>
      </c>
      <c r="F677" s="1">
        <v>8</v>
      </c>
      <c r="G677" s="1">
        <v>21</v>
      </c>
      <c r="H677" s="1">
        <v>16</v>
      </c>
      <c r="I677" s="1">
        <v>16</v>
      </c>
      <c r="J677" s="1">
        <v>5</v>
      </c>
    </row>
    <row r="678" spans="1:10">
      <c r="A678" t="s">
        <v>121</v>
      </c>
      <c r="B678" t="s">
        <v>40</v>
      </c>
      <c r="C678" t="s">
        <v>33</v>
      </c>
      <c r="D678" s="1"/>
      <c r="E678" s="1">
        <v>3</v>
      </c>
      <c r="F678" s="1">
        <v>6</v>
      </c>
      <c r="G678" s="1">
        <v>17</v>
      </c>
      <c r="H678" s="1">
        <v>21</v>
      </c>
      <c r="I678" s="1">
        <v>16</v>
      </c>
      <c r="J678" s="1"/>
    </row>
    <row r="679" spans="1:10">
      <c r="A679" t="s">
        <v>121</v>
      </c>
      <c r="B679" t="s">
        <v>40</v>
      </c>
      <c r="C679" t="s">
        <v>34</v>
      </c>
      <c r="D679" s="1"/>
      <c r="E679" s="1"/>
      <c r="F679" s="1">
        <v>6</v>
      </c>
      <c r="G679" s="1">
        <v>35</v>
      </c>
      <c r="H679" s="1">
        <v>46</v>
      </c>
      <c r="I679" s="1">
        <v>26</v>
      </c>
      <c r="J679" s="1">
        <v>8</v>
      </c>
    </row>
    <row r="680" spans="1:10">
      <c r="A680" t="s">
        <v>121</v>
      </c>
      <c r="B680" t="s">
        <v>40</v>
      </c>
      <c r="C680" t="s">
        <v>35</v>
      </c>
      <c r="D680" s="1"/>
      <c r="E680" s="1"/>
      <c r="F680" s="1">
        <v>8</v>
      </c>
      <c r="G680" s="1">
        <v>13</v>
      </c>
      <c r="H680" s="1">
        <v>4</v>
      </c>
      <c r="I680" s="1">
        <v>15</v>
      </c>
      <c r="J680" s="1"/>
    </row>
    <row r="681" spans="1:10">
      <c r="A681" t="s">
        <v>121</v>
      </c>
      <c r="B681" t="s">
        <v>40</v>
      </c>
      <c r="C681" t="s">
        <v>36</v>
      </c>
      <c r="D681" s="1"/>
      <c r="E681" s="1">
        <v>3</v>
      </c>
      <c r="F681" s="1"/>
      <c r="G681" s="1">
        <v>13</v>
      </c>
      <c r="H681" s="1">
        <v>14</v>
      </c>
      <c r="I681" s="1">
        <v>5</v>
      </c>
      <c r="J681" s="1">
        <v>3</v>
      </c>
    </row>
    <row r="682" spans="1:10">
      <c r="A682" t="s">
        <v>121</v>
      </c>
      <c r="B682" t="s">
        <v>40</v>
      </c>
      <c r="C682" t="s">
        <v>20</v>
      </c>
      <c r="D682" s="1"/>
      <c r="E682" s="1">
        <v>7</v>
      </c>
      <c r="F682" s="1">
        <v>10</v>
      </c>
      <c r="G682" s="1">
        <v>33</v>
      </c>
      <c r="H682" s="1">
        <v>63</v>
      </c>
      <c r="I682" s="1">
        <v>26</v>
      </c>
      <c r="J682" s="1">
        <v>3</v>
      </c>
    </row>
    <row r="683" spans="1:10">
      <c r="A683" t="s">
        <v>121</v>
      </c>
      <c r="B683" t="s">
        <v>40</v>
      </c>
      <c r="C683" t="s">
        <v>21</v>
      </c>
      <c r="D683" s="1"/>
      <c r="E683" s="1"/>
      <c r="F683" s="1"/>
      <c r="G683" s="1">
        <v>4</v>
      </c>
      <c r="H683" s="1"/>
      <c r="I683" s="1"/>
      <c r="J683" s="1"/>
    </row>
    <row r="684" spans="1:10">
      <c r="A684" t="s">
        <v>121</v>
      </c>
      <c r="B684" t="s">
        <v>41</v>
      </c>
      <c r="D684" s="1">
        <v>7</v>
      </c>
      <c r="E684" s="1">
        <v>31</v>
      </c>
      <c r="F684" s="1">
        <v>84</v>
      </c>
      <c r="G684" s="1">
        <v>214</v>
      </c>
      <c r="H684" s="1">
        <v>265</v>
      </c>
      <c r="I684" s="1">
        <v>152</v>
      </c>
      <c r="J684" s="1">
        <v>25</v>
      </c>
    </row>
    <row r="685" spans="1:10">
      <c r="A685" t="s">
        <v>122</v>
      </c>
      <c r="D685" s="1">
        <v>7</v>
      </c>
      <c r="E685" s="1">
        <v>55</v>
      </c>
      <c r="F685" s="1">
        <v>165</v>
      </c>
      <c r="G685" s="1">
        <v>319</v>
      </c>
      <c r="H685" s="1">
        <v>364</v>
      </c>
      <c r="I685" s="1">
        <v>205</v>
      </c>
      <c r="J685" s="1">
        <v>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EA2229-399C-49A0-A524-59408AA21819}"/>
</file>

<file path=customXml/itemProps2.xml><?xml version="1.0" encoding="utf-8"?>
<ds:datastoreItem xmlns:ds="http://schemas.openxmlformats.org/officeDocument/2006/customXml" ds:itemID="{042A5C4F-E2E8-4DED-AF95-788CAF13DAEA}"/>
</file>

<file path=customXml/itemProps3.xml><?xml version="1.0" encoding="utf-8"?>
<ds:datastoreItem xmlns:ds="http://schemas.openxmlformats.org/officeDocument/2006/customXml" ds:itemID="{23190EB9-4493-4342-AE26-F006366EAD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2017-03-30T12:30:03Z</dcterms:created>
  <dcterms:modified xsi:type="dcterms:W3CDTF">2020-03-30T10:24:08Z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pDRSplitSchedulePrefix3">
    <vt:lpwstr>alCredentials%22+%2f%3e%3cconnectString%3eEmpty%3c%2fconnectString%3e%3ccustomTiming+i%3anil%3d%22true%22+%2f%3e%3cfriendlyName%3edvh-shp001t%5ctabular+GS_Resultater%3c%2ffriendlyName%3e%3cid%3edvh-shp001t%5ctabular+GS_Resultater%3c%2fid%3e%3cisEnabled%3e</vt:lpwstr>
  </property>
  <property fmtid="{D5CDD505-2E9C-101B-9397-08002B2CF9AE}" pid="3" name="ppDRSplitSchedulePrefix1">
    <vt:lpwstr>efresh%22%3e%3cEmailList%3e%3c%2fEmailList%3e%3cFileLastModifiedBy%3eMichael+P.+Poulsen%3c%2fFileLastModifiedBy%3e%3cIsEnabled%3etrue%3c%2fIsEnabled%3e%3cScheduleLastUpdated%3e2018-10-30T11%3a08%3a36.7309944%2b01%3a00%3c%2fScheduleLastUpdated%3e%3cSchedul</vt:lpwstr>
  </property>
  <property fmtid="{D5CDD505-2E9C-101B-9397-08002B2CF9AE}" pid="4" name="ppDRSplitSchedulePrefix0">
    <vt:lpwstr>%3c%3fxml+version%3d%221.0%22+encoding%3d%22utf-16%22%3f%3e%3cDataRefreshSchedule+xmlns%3ai%3d%22http%3a%2f%2fwww.w3.org%2f2001%2fXMLSchema-instance%22+xmlns%3d%22http%3a%2f%2fschemas.datacontract.org%2f2004%2f07%2fMicrosoft.AnalysisServices.SPAddin.DataR</vt:lpwstr>
  </property>
  <property fmtid="{D5CDD505-2E9C-101B-9397-08002B2CF9AE}" pid="5" name="ppDRSplitSchedulePrefix5">
    <vt:lpwstr>%3e%3c%2fcustomTimeOfDay%3e%3cperiod%3e1%3c%2fperiod%3e%3c%2fdefaultTiming%3e%3crunAsConfiguration+i%3atype%3d%22ExecuteAsUnattendedAccount%22+%2f%3e%3c%2fDataRefreshSchedule%3e</vt:lpwstr>
  </property>
  <property fmtid="{D5CDD505-2E9C-101B-9397-08002B2CF9AE}" pid="6" name="ContentTypeId">
    <vt:lpwstr>0x01010080D8A98A3B6C5941B4C54A5BE752076E</vt:lpwstr>
  </property>
  <property fmtid="{D5CDD505-2E9C-101B-9397-08002B2CF9AE}" pid="7" name="ppDRSplitSchedulePrefix4">
    <vt:lpwstr>true%3c%2fisEnabled%3e%3c%2fDataSourceSchedule%3e%3c%2fdataSources%3e%3cdefaultTiming+i%3atype%3d%22EveryXDaysTimingDetails%22%3e%3cafterBusinessHours%3etrue%3c%2fafterBusinessHours%3e%3ccustomTimeOfDay%3e%3chour%3e22%3c%2fhour%3e%3cminute%3e0%3c%2fminute</vt:lpwstr>
  </property>
  <property fmtid="{D5CDD505-2E9C-101B-9397-08002B2CF9AE}" pid="8" name="skipGallerySnapshot">
    <vt:lpwstr>"{95EDDF11-4DA9-46A1-A5D0-9C00B37847E0},5"</vt:lpwstr>
  </property>
  <property fmtid="{D5CDD505-2E9C-101B-9397-08002B2CF9AE}" pid="9" name="Emneord">
    <vt:lpwstr/>
  </property>
  <property fmtid="{D5CDD505-2E9C-101B-9397-08002B2CF9AE}" pid="10" name="Område">
    <vt:lpwstr>1;#|72239205-6bc7-4f5b-a8ce-0284f6aa8f9b</vt:lpwstr>
  </property>
  <property fmtid="{D5CDD505-2E9C-101B-9397-08002B2CF9AE}" pid="11" name="ppDRSplitSchedulePrefix2">
    <vt:lpwstr>eLastUpdatedBy%3eMaja+Skovbjerg+Knudsen%3c%2fScheduleLastUpdatedBy%3e%3cScheduleVersion%3e1%3c%2fScheduleVersion%3e%3cWorkbookVersion%3e0%3c%2fWorkbookVersion%3e%3cdataSources%3e%3cDataSourceSchedule%3e%3cconnectAsCredentials+i%3atype%3d%22ConnectAsOrigin</vt:lpwstr>
  </property>
</Properties>
</file>