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DATOS " sheetId="1" r:id="rId4"/>
    <sheet state="visible" name="ITINERARIO" sheetId="2" r:id="rId5"/>
    <sheet state="visible" name="COSTEO" sheetId="3" r:id="rId6"/>
    <sheet state="visible" name="CONFIRMACIÓN DE SERVICIOS" sheetId="4" r:id="rId7"/>
    <sheet state="visible" name="VUELO" sheetId="5" r:id="rId8"/>
    <sheet state="visible" name="PAGOS" sheetId="6" r:id="rId9"/>
    <sheet state="visible" name="PRÓXIMO VIAJE" sheetId="7" r:id="rId10"/>
  </sheets>
  <definedNames/>
  <calcPr/>
  <extLst>
    <ext uri="GoogleSheetsCustomDataVersion2">
      <go:sheetsCustomData xmlns:go="http://customooxmlschemas.google.com/" r:id="rId11" roundtripDataChecksum="yhJ7+cPMXk2wOtJp6/cZCpYuXDqB2/mQAeHR/+YN+xU="/>
    </ext>
  </extLst>
</workbook>
</file>

<file path=xl/sharedStrings.xml><?xml version="1.0" encoding="utf-8"?>
<sst xmlns="http://schemas.openxmlformats.org/spreadsheetml/2006/main" count="109" uniqueCount="88">
  <si>
    <t>Nombre</t>
  </si>
  <si>
    <t>Churnalisa</t>
  </si>
  <si>
    <t>Apellido</t>
  </si>
  <si>
    <t>Doran</t>
  </si>
  <si>
    <t>Apellido de casada</t>
  </si>
  <si>
    <t>Género:  .</t>
  </si>
  <si>
    <t>Femenino</t>
  </si>
  <si>
    <t>Pasaporte</t>
  </si>
  <si>
    <t>NV35CFH15</t>
  </si>
  <si>
    <t>Fecha de nacimiento</t>
  </si>
  <si>
    <t>Edad</t>
  </si>
  <si>
    <t>Estado civil</t>
  </si>
  <si>
    <t>Soltera</t>
  </si>
  <si>
    <t>Dirección</t>
  </si>
  <si>
    <t>KERSTROOSSTRAAT 12B. Róterdam</t>
  </si>
  <si>
    <t xml:space="preserve">Nacionalidad  y  domicilio:  </t>
  </si>
  <si>
    <t>Paises bajos Amsterdam</t>
  </si>
  <si>
    <t>Email:</t>
  </si>
  <si>
    <t>c_doran@live.nl</t>
  </si>
  <si>
    <t>Teléfono</t>
  </si>
  <si>
    <t>31  6  302 04843</t>
  </si>
  <si>
    <t xml:space="preserve">Profesión </t>
  </si>
  <si>
    <t>RH</t>
  </si>
  <si>
    <t>no sabe</t>
  </si>
  <si>
    <t>Seguro</t>
  </si>
  <si>
    <t>Zilverenkruis Achmea</t>
  </si>
  <si>
    <t>Peso</t>
  </si>
  <si>
    <t>98kg</t>
  </si>
  <si>
    <t>Altura</t>
  </si>
  <si>
    <t>1,61 M</t>
  </si>
  <si>
    <t>Idioma</t>
  </si>
  <si>
    <t>papiamento,  ingles, holandes</t>
  </si>
  <si>
    <t>Estadia:</t>
  </si>
  <si>
    <t>MAYO</t>
  </si>
  <si>
    <t>ITINERARIO:</t>
  </si>
  <si>
    <t>Dia</t>
  </si>
  <si>
    <t>Fecha</t>
  </si>
  <si>
    <t>Hora</t>
  </si>
  <si>
    <t>Actividad</t>
  </si>
  <si>
    <t>ACP horas</t>
  </si>
  <si>
    <t>Traslado cerca</t>
  </si>
  <si>
    <t>Traslado lejos</t>
  </si>
  <si>
    <t>LUNES</t>
  </si>
  <si>
    <t>Desayuno en el Hotel</t>
  </si>
  <si>
    <t xml:space="preserve">Iniciar a tomar agua 1 hora antes </t>
  </si>
  <si>
    <t xml:space="preserve">Traslado de Hotel- Centro medico </t>
  </si>
  <si>
    <t>IVS</t>
  </si>
  <si>
    <t xml:space="preserve">Resonancia de Torax </t>
  </si>
  <si>
    <t>Resonancia de Abdomen y Pelvis</t>
  </si>
  <si>
    <t>Ecografia de mama</t>
  </si>
  <si>
    <t>Traslado Centro medico- Hotel</t>
  </si>
  <si>
    <t xml:space="preserve">Tiempo para almorzar- Tarde libre </t>
  </si>
  <si>
    <t>MARTES</t>
  </si>
  <si>
    <t>No desayunar-No tomar agua-sudadera y tennis</t>
  </si>
  <si>
    <t xml:space="preserve">Toma de muestra de laboratorios clinicos </t>
  </si>
  <si>
    <t xml:space="preserve">Citologia Cervical </t>
  </si>
  <si>
    <t xml:space="preserve">Electrocardiograma </t>
  </si>
  <si>
    <t xml:space="preserve">Ecocardiograma </t>
  </si>
  <si>
    <t>Prueba de esfuerzo</t>
  </si>
  <si>
    <t xml:space="preserve">Tiempo para Desayunar </t>
  </si>
  <si>
    <t xml:space="preserve">Tarde Libre </t>
  </si>
  <si>
    <t xml:space="preserve">MIERCOLES </t>
  </si>
  <si>
    <t>Ecografia Trasnvaginal</t>
  </si>
  <si>
    <t>UNIVHERSE EL TESORO</t>
  </si>
  <si>
    <t>Consulta con especialista en GINECOLOGIA</t>
  </si>
  <si>
    <t>Consulta con especialista en ENDOCRINOLOGÍA</t>
  </si>
  <si>
    <t>Consulta con especialista en CARDIOLOGÍA</t>
  </si>
  <si>
    <t>TOTAL</t>
  </si>
  <si>
    <t xml:space="preserve">Incluye en el paquete de chequeo medico </t>
  </si>
  <si>
    <t>Por cobrar</t>
  </si>
  <si>
    <t>Libro diario contable</t>
  </si>
  <si>
    <t>ARCHIVO</t>
  </si>
  <si>
    <t>PAGOS</t>
  </si>
  <si>
    <t>RESERVA</t>
  </si>
  <si>
    <t>PRECIO VENTA</t>
  </si>
  <si>
    <t>DÓLARES</t>
  </si>
  <si>
    <t>Contabilidad</t>
  </si>
  <si>
    <t>Operativo</t>
  </si>
  <si>
    <t>Productos</t>
  </si>
  <si>
    <t>Proveerdor</t>
  </si>
  <si>
    <t>Cantidad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</si>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</sst>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/mm/yyyy"/>
    <numFmt numFmtId="165" formatCode="d/m/yyyy"/>
    <numFmt numFmtId="166" formatCode="dd-mm-yyyy"/>
    <numFmt numFmtId="167" formatCode="dd mmmm"/>
    <numFmt numFmtId="168" formatCode="&quot;$&quot;#,##0"/>
    <numFmt numFmtId="169" formatCode="[$$]#,##0.00"/>
    <numFmt numFmtId="170" formatCode="[$cop]#,##0"/>
    <numFmt numFmtId="171" formatCode="d/M/yyyy"/>
    <numFmt numFmtId="172" formatCode="d/MM/yyyy"/>
  </numFmts>
  <fonts count="18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Lexend"/>
    </font>
    <font>
      <b/>
      <sz val="11.0"/>
      <color theme="1"/>
      <name val="Lexend"/>
    </font>
    <font>
      <sz val="9.0"/>
      <color theme="1"/>
      <name val="Lexend"/>
    </font>
    <font>
      <sz val="7.0"/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color theme="1"/>
      <name val="Arial"/>
    </font>
    <font>
      <b/>
      <sz val="9.0"/>
      <color rgb="FFFFFFFF"/>
      <name val="Lexend"/>
    </font>
    <font/>
    <font>
      <b/>
      <sz val="10.0"/>
      <color rgb="FFFFFFFF"/>
      <name val="Lexend"/>
    </font>
    <font>
      <b/>
      <sz val="7.0"/>
      <color rgb="FFFFFFFF"/>
      <name val="Lexend"/>
    </font>
    <font>
      <b/>
      <sz val="12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073763"/>
        <bgColor rgb="FF07376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2" numFmtId="0" xfId="0" applyFont="1"/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vertical="center"/>
    </xf>
    <xf borderId="0" fillId="0" fontId="1" numFmtId="166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4" fontId="7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horizontal="center" vertical="center"/>
    </xf>
    <xf borderId="2" fillId="5" fontId="8" numFmtId="0" xfId="0" applyAlignment="1" applyBorder="1" applyFill="1" applyFont="1">
      <alignment horizontal="center" shrinkToFit="0" vertical="center" wrapText="1"/>
    </xf>
    <xf borderId="3" fillId="5" fontId="8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vertical="center"/>
    </xf>
    <xf borderId="3" fillId="5" fontId="2" numFmtId="0" xfId="0" applyAlignment="1" applyBorder="1" applyFont="1">
      <alignment horizontal="center" vertical="center"/>
    </xf>
    <xf borderId="0" fillId="0" fontId="2" numFmtId="167" xfId="0" applyAlignment="1" applyFont="1" applyNumberForma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shrinkToFit="0" vertical="center" wrapText="1"/>
    </xf>
    <xf borderId="0" fillId="6" fontId="6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7" fontId="6" numFmtId="0" xfId="0" applyAlignment="1" applyFill="1" applyFont="1">
      <alignment horizontal="center" readingOrder="0" vertical="center"/>
    </xf>
    <xf borderId="0" fillId="3" fontId="6" numFmtId="0" xfId="0" applyAlignment="1" applyFont="1">
      <alignment horizontal="center" readingOrder="0" vertical="center"/>
    </xf>
    <xf borderId="0" fillId="7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7" fontId="2" numFmtId="0" xfId="0" applyAlignment="1" applyFont="1">
      <alignment horizontal="center" readingOrder="0" vertical="center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center" vertical="center"/>
    </xf>
    <xf borderId="0" fillId="0" fontId="10" numFmtId="168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10" numFmtId="169" xfId="0" applyAlignment="1" applyFont="1" applyNumberFormat="1">
      <alignment vertical="center"/>
    </xf>
    <xf borderId="0" fillId="0" fontId="10" numFmtId="169" xfId="0" applyAlignment="1" applyFont="1" applyNumberFormat="1">
      <alignment horizontal="center" vertical="center"/>
    </xf>
    <xf borderId="5" fillId="0" fontId="11" numFmtId="0" xfId="0" applyAlignment="1" applyBorder="1" applyFont="1">
      <alignment horizontal="left" shrinkToFit="0" vertical="center" wrapText="0"/>
    </xf>
    <xf borderId="0" fillId="0" fontId="12" numFmtId="0" xfId="0" applyAlignment="1" applyFont="1">
      <alignment vertical="center"/>
    </xf>
    <xf borderId="1" fillId="4" fontId="13" numFmtId="0" xfId="0" applyAlignment="1" applyBorder="1" applyFont="1">
      <alignment horizontal="center" vertical="center"/>
    </xf>
    <xf borderId="1" fillId="4" fontId="12" numFmtId="0" xfId="0" applyAlignment="1" applyBorder="1" applyFont="1">
      <alignment vertical="center"/>
    </xf>
    <xf borderId="1" fillId="4" fontId="12" numFmtId="168" xfId="0" applyAlignment="1" applyBorder="1" applyFont="1" applyNumberFormat="1">
      <alignment vertical="center"/>
    </xf>
    <xf borderId="1" fillId="4" fontId="12" numFmtId="170" xfId="0" applyAlignment="1" applyBorder="1" applyFont="1" applyNumberFormat="1">
      <alignment vertical="center"/>
    </xf>
    <xf borderId="5" fillId="4" fontId="13" numFmtId="0" xfId="0" applyAlignment="1" applyBorder="1" applyFont="1">
      <alignment horizontal="center" shrinkToFit="0" vertical="center" wrapText="1"/>
    </xf>
    <xf borderId="5" fillId="0" fontId="14" numFmtId="0" xfId="0" applyBorder="1" applyFont="1"/>
    <xf borderId="5" fillId="4" fontId="12" numFmtId="0" xfId="0" applyAlignment="1" applyBorder="1" applyFont="1">
      <alignment vertical="center"/>
    </xf>
    <xf borderId="5" fillId="4" fontId="12" numFmtId="171" xfId="0" applyAlignment="1" applyBorder="1" applyFont="1" applyNumberFormat="1">
      <alignment vertical="center"/>
    </xf>
    <xf borderId="5" fillId="4" fontId="12" numFmtId="170" xfId="0" applyAlignment="1" applyBorder="1" applyFont="1" applyNumberFormat="1">
      <alignment vertical="center"/>
    </xf>
    <xf borderId="0" fillId="0" fontId="12" numFmtId="169" xfId="0" applyAlignment="1" applyFont="1" applyNumberFormat="1">
      <alignment vertical="center"/>
    </xf>
    <xf borderId="5" fillId="4" fontId="15" numFmtId="0" xfId="0" applyAlignment="1" applyBorder="1" applyFont="1">
      <alignment horizontal="center" shrinkToFit="0" vertical="center" wrapText="1"/>
    </xf>
    <xf borderId="5" fillId="4" fontId="10" numFmtId="0" xfId="0" applyAlignment="1" applyBorder="1" applyFont="1">
      <alignment horizontal="center" vertical="center"/>
    </xf>
    <xf borderId="1" fillId="5" fontId="9" numFmtId="0" xfId="0" applyAlignment="1" applyBorder="1" applyFont="1">
      <alignment horizontal="center" shrinkToFit="0" vertical="center" wrapText="1"/>
    </xf>
    <xf borderId="1" fillId="5" fontId="12" numFmtId="0" xfId="0" applyAlignment="1" applyBorder="1" applyFont="1">
      <alignment vertical="center"/>
    </xf>
    <xf borderId="1" fillId="5" fontId="12" numFmtId="170" xfId="0" applyAlignment="1" applyBorder="1" applyFont="1" applyNumberFormat="1">
      <alignment vertical="center"/>
    </xf>
    <xf borderId="0" fillId="0" fontId="12" numFmtId="170" xfId="0" applyAlignment="1" applyFont="1" applyNumberFormat="1">
      <alignment vertical="center"/>
    </xf>
    <xf borderId="4" fillId="8" fontId="13" numFmtId="170" xfId="0" applyAlignment="1" applyBorder="1" applyFill="1" applyFont="1" applyNumberFormat="1">
      <alignment horizontal="center" shrinkToFit="0" vertical="center" wrapText="1"/>
    </xf>
    <xf borderId="4" fillId="8" fontId="13" numFmtId="172" xfId="0" applyAlignment="1" applyBorder="1" applyFont="1" applyNumberFormat="1">
      <alignment horizontal="center" shrinkToFit="0" vertical="center" wrapText="1"/>
    </xf>
    <xf borderId="4" fillId="8" fontId="16" numFmtId="170" xfId="0" applyAlignment="1" applyBorder="1" applyFont="1" applyNumberFormat="1">
      <alignment horizontal="center" shrinkToFit="0" vertical="center" wrapText="1"/>
    </xf>
    <xf borderId="4" fillId="8" fontId="16" numFmtId="172" xfId="0" applyAlignment="1" applyBorder="1" applyFont="1" applyNumberFormat="1">
      <alignment horizontal="center" shrinkToFit="0" vertical="center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295275</xdr:colOff>
      <xdr:row>0</xdr:row>
      <xdr:rowOff>200025</xdr:rowOff>
    </xdr:from>
    <xdr:ext cx="5324475" cy="39052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>
      <c r="A18" s="3" t="s">
        <v>0</v>
      </c>
      <c r="B18" s="4" t="s">
        <v>1</v>
      </c>
      <c r="C18" s="2"/>
      <c r="D18" s="1"/>
      <c r="E18" s="1"/>
      <c r="F18" s="2"/>
      <c r="G18" s="3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>
      <c r="A19" s="3" t="s">
        <v>0</v>
      </c>
      <c r="B19" s="1"/>
      <c r="C19" s="2"/>
      <c r="D19" s="1"/>
      <c r="E19" s="1"/>
      <c r="F19" s="2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3" t="s">
        <v>2</v>
      </c>
      <c r="B20" s="4" t="s">
        <v>3</v>
      </c>
      <c r="C20" s="2"/>
      <c r="D20" s="1"/>
      <c r="E20" s="1"/>
      <c r="F20" s="2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>
      <c r="A21" s="1" t="s">
        <v>4</v>
      </c>
      <c r="B21" s="1"/>
      <c r="C21" s="2"/>
      <c r="D21" s="1"/>
      <c r="E21" s="1"/>
      <c r="F21" s="2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>
      <c r="A22" s="3" t="s">
        <v>5</v>
      </c>
      <c r="B22" s="4" t="s">
        <v>6</v>
      </c>
      <c r="C22" s="2"/>
      <c r="D22" s="1"/>
      <c r="E22" s="1"/>
      <c r="F22" s="2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>
      <c r="A23" s="3" t="s">
        <v>7</v>
      </c>
      <c r="B23" s="4" t="s">
        <v>8</v>
      </c>
      <c r="C23" s="2"/>
      <c r="D23" s="1"/>
      <c r="E23" s="1"/>
      <c r="F23" s="2"/>
      <c r="G23" s="3"/>
      <c r="H23" s="5"/>
      <c r="I23" s="1"/>
      <c r="J23" s="1"/>
      <c r="K23" s="1"/>
      <c r="L23" s="1"/>
      <c r="M23" s="1"/>
      <c r="N23" s="1"/>
      <c r="O23" s="1"/>
      <c r="P23" s="1"/>
      <c r="Q23" s="1"/>
    </row>
    <row r="24">
      <c r="A24" s="3" t="s">
        <v>9</v>
      </c>
      <c r="B24" s="6">
        <v>30995.0</v>
      </c>
      <c r="C24" s="2"/>
      <c r="D24" s="1"/>
      <c r="E24" s="7"/>
      <c r="F24" s="2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3" t="s">
        <v>10</v>
      </c>
      <c r="B25" s="1">
        <f>2025-1984</f>
        <v>41</v>
      </c>
      <c r="C25" s="2"/>
      <c r="D25" s="1"/>
      <c r="E25" s="1"/>
      <c r="F25" s="2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>
      <c r="A26" s="3" t="s">
        <v>11</v>
      </c>
      <c r="B26" s="4" t="s">
        <v>12</v>
      </c>
      <c r="C26" s="2"/>
      <c r="D26" s="1"/>
      <c r="E26" s="1"/>
      <c r="F26" s="2"/>
      <c r="G26" s="9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>
      <c r="A27" s="3" t="s">
        <v>13</v>
      </c>
      <c r="B27" s="4" t="s">
        <v>14</v>
      </c>
      <c r="C27" s="2"/>
      <c r="D27" s="1"/>
      <c r="E27" s="1"/>
      <c r="F27" s="2"/>
      <c r="G27" s="9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>
      <c r="A28" s="3" t="s">
        <v>15</v>
      </c>
      <c r="B28" s="4" t="s">
        <v>16</v>
      </c>
      <c r="C28" s="2"/>
      <c r="D28" s="1"/>
      <c r="E28" s="1"/>
      <c r="F28" s="2"/>
      <c r="G28" s="9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>
      <c r="A29" s="3" t="s">
        <v>17</v>
      </c>
      <c r="B29" s="4" t="s">
        <v>18</v>
      </c>
      <c r="C29" s="2"/>
      <c r="D29" s="1"/>
      <c r="E29" s="1"/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>
      <c r="A30" s="3" t="s">
        <v>19</v>
      </c>
      <c r="B30" s="4" t="s">
        <v>20</v>
      </c>
      <c r="C30" s="2"/>
      <c r="D30" s="1"/>
      <c r="E30" s="1"/>
      <c r="F30" s="2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>
      <c r="A31" s="3" t="s">
        <v>21</v>
      </c>
      <c r="B31" s="1"/>
      <c r="C31" s="2"/>
      <c r="D31" s="1"/>
      <c r="E31" s="1"/>
      <c r="F31" s="2"/>
      <c r="G31" s="9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>
      <c r="A32" s="3" t="s">
        <v>22</v>
      </c>
      <c r="B32" s="4" t="s">
        <v>23</v>
      </c>
      <c r="C32" s="2"/>
      <c r="D32" s="1"/>
      <c r="E32" s="1"/>
      <c r="F32" s="2"/>
      <c r="G32" s="9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>
      <c r="A33" s="3" t="s">
        <v>24</v>
      </c>
      <c r="B33" s="4" t="s">
        <v>25</v>
      </c>
      <c r="C33" s="2"/>
      <c r="D33" s="1"/>
      <c r="E33" s="1"/>
      <c r="F33" s="2"/>
      <c r="G33" s="9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>
      <c r="A34" s="3" t="s">
        <v>26</v>
      </c>
      <c r="B34" s="4" t="s">
        <v>27</v>
      </c>
      <c r="C34" s="2"/>
      <c r="D34" s="1"/>
      <c r="E34" s="1"/>
      <c r="F34" s="2"/>
      <c r="G34" s="9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A35" s="3" t="s">
        <v>28</v>
      </c>
      <c r="B35" s="4" t="s">
        <v>29</v>
      </c>
      <c r="C35" s="2"/>
      <c r="D35" s="1"/>
      <c r="E35" s="1"/>
      <c r="F35" s="2"/>
      <c r="G35" s="9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>
      <c r="A36" s="3" t="s">
        <v>30</v>
      </c>
      <c r="B36" s="4" t="s">
        <v>31</v>
      </c>
      <c r="C36" s="2"/>
      <c r="D36" s="1"/>
      <c r="E36" s="1"/>
      <c r="F36" s="2"/>
      <c r="G36" s="9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>
      <c r="A37" s="10" t="s">
        <v>32</v>
      </c>
      <c r="B37" s="11" t="s">
        <v>33</v>
      </c>
      <c r="C37" s="2"/>
      <c r="D37" s="1"/>
      <c r="E37" s="1"/>
      <c r="F37" s="2"/>
      <c r="G37" s="9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>
      <c r="A38" s="1"/>
      <c r="B38" s="12"/>
      <c r="C38" s="2"/>
      <c r="D38" s="1"/>
      <c r="E38" s="1"/>
      <c r="F38" s="2"/>
      <c r="G38" s="9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>
      <c r="A39" s="1"/>
      <c r="B39" s="1"/>
      <c r="C39" s="2"/>
      <c r="D39" s="1"/>
      <c r="E39" s="1"/>
      <c r="F39" s="2"/>
      <c r="G39" s="9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2" max="2" width="7.5"/>
    <col customWidth="1" min="3" max="3" width="25.0"/>
    <col customWidth="1" min="4" max="4" width="10.25"/>
    <col customWidth="1" min="5" max="5" width="47.25"/>
    <col customWidth="1" min="6" max="6" width="8.88"/>
    <col customWidth="1" min="7" max="7" width="10.38"/>
    <col customWidth="1" min="8" max="8" width="12.25"/>
    <col customWidth="1" min="9" max="10" width="11.0"/>
  </cols>
  <sheetData>
    <row r="1" ht="23.25" customHeight="1">
      <c r="A1" s="13"/>
      <c r="B1" s="14"/>
      <c r="C1" s="14"/>
      <c r="D1" s="14"/>
      <c r="E1" s="14"/>
      <c r="F1" s="14"/>
      <c r="G1" s="14"/>
      <c r="H1" s="15"/>
      <c r="I1" s="16"/>
      <c r="J1" s="16"/>
    </row>
    <row r="2" ht="23.25" customHeight="1">
      <c r="A2" s="17"/>
      <c r="B2" s="14"/>
      <c r="C2" s="14"/>
      <c r="D2" s="14"/>
      <c r="E2" s="14"/>
      <c r="F2" s="14"/>
      <c r="G2" s="14"/>
      <c r="H2" s="15"/>
      <c r="I2" s="16"/>
      <c r="J2" s="16"/>
    </row>
    <row r="3" ht="23.25" customHeight="1">
      <c r="A3" s="17"/>
      <c r="B3" s="18" t="s">
        <v>34</v>
      </c>
      <c r="C3" s="19"/>
      <c r="D3" s="19"/>
      <c r="E3" s="18"/>
      <c r="F3" s="19"/>
      <c r="G3" s="19"/>
      <c r="H3" s="19"/>
      <c r="I3" s="16"/>
      <c r="J3" s="16"/>
    </row>
    <row r="4">
      <c r="A4" s="17"/>
      <c r="B4" s="20" t="s">
        <v>35</v>
      </c>
      <c r="C4" s="21" t="s">
        <v>36</v>
      </c>
      <c r="D4" s="22" t="s">
        <v>37</v>
      </c>
      <c r="E4" s="21" t="s">
        <v>38</v>
      </c>
      <c r="F4" s="23" t="s">
        <v>39</v>
      </c>
      <c r="G4" s="23" t="s">
        <v>40</v>
      </c>
      <c r="H4" s="23" t="s">
        <v>41</v>
      </c>
      <c r="I4" s="16"/>
      <c r="J4" s="16"/>
    </row>
    <row r="5">
      <c r="A5" s="17"/>
      <c r="B5" s="24"/>
      <c r="C5" s="24"/>
      <c r="D5" s="25"/>
      <c r="E5" s="26" t="s">
        <v>42</v>
      </c>
      <c r="F5" s="27"/>
      <c r="G5" s="28"/>
      <c r="H5" s="28"/>
      <c r="I5" s="16"/>
      <c r="J5" s="16"/>
    </row>
    <row r="6" ht="23.25" customHeight="1">
      <c r="A6" s="17"/>
      <c r="B6" s="14"/>
      <c r="C6" s="29"/>
      <c r="D6" s="14"/>
      <c r="E6" s="30" t="s">
        <v>43</v>
      </c>
      <c r="F6" s="31"/>
      <c r="G6" s="31"/>
      <c r="H6" s="31"/>
      <c r="I6" s="16"/>
      <c r="J6" s="16"/>
    </row>
    <row r="7" ht="23.25" customHeight="1">
      <c r="A7" s="17"/>
      <c r="B7" s="14"/>
      <c r="C7" s="29"/>
      <c r="D7" s="14"/>
      <c r="E7" s="30" t="s">
        <v>44</v>
      </c>
      <c r="F7" s="31"/>
      <c r="G7" s="31"/>
      <c r="H7" s="31"/>
      <c r="I7" s="16"/>
      <c r="J7" s="16"/>
    </row>
    <row r="8" ht="23.25" customHeight="1">
      <c r="A8" s="17"/>
      <c r="B8" s="14"/>
      <c r="C8" s="29"/>
      <c r="D8" s="14"/>
      <c r="E8" s="32" t="s">
        <v>45</v>
      </c>
      <c r="F8" s="33">
        <v>0.5</v>
      </c>
      <c r="G8" s="33">
        <v>1.0</v>
      </c>
      <c r="H8" s="31"/>
      <c r="I8" s="16"/>
      <c r="J8" s="16"/>
    </row>
    <row r="9" ht="23.25" customHeight="1">
      <c r="A9" s="17"/>
      <c r="B9" s="14"/>
      <c r="C9" s="34" t="s">
        <v>46</v>
      </c>
      <c r="D9" s="14"/>
      <c r="E9" s="35" t="s">
        <v>47</v>
      </c>
      <c r="F9" s="31"/>
      <c r="G9" s="31"/>
      <c r="H9" s="31"/>
      <c r="I9" s="16"/>
      <c r="J9" s="16"/>
    </row>
    <row r="10" ht="23.25" customHeight="1">
      <c r="A10" s="17"/>
      <c r="B10" s="14"/>
      <c r="C10" s="34" t="s">
        <v>46</v>
      </c>
      <c r="D10" s="14"/>
      <c r="E10" s="35" t="s">
        <v>48</v>
      </c>
      <c r="F10" s="31"/>
      <c r="G10" s="31"/>
      <c r="H10" s="31"/>
      <c r="I10" s="16"/>
      <c r="J10" s="16"/>
    </row>
    <row r="11" ht="23.25" customHeight="1">
      <c r="A11" s="17"/>
      <c r="B11" s="14"/>
      <c r="C11" s="34" t="s">
        <v>46</v>
      </c>
      <c r="D11" s="14"/>
      <c r="E11" s="35" t="s">
        <v>49</v>
      </c>
      <c r="F11" s="31"/>
      <c r="G11" s="31"/>
      <c r="H11" s="31"/>
      <c r="I11" s="16"/>
      <c r="J11" s="16"/>
    </row>
    <row r="12" ht="23.25" customHeight="1">
      <c r="A12" s="17"/>
      <c r="B12" s="14"/>
      <c r="C12" s="29"/>
      <c r="D12" s="14"/>
      <c r="E12" s="32" t="s">
        <v>50</v>
      </c>
      <c r="F12" s="31"/>
      <c r="G12" s="33">
        <v>1.0</v>
      </c>
      <c r="H12" s="31"/>
      <c r="I12" s="16"/>
      <c r="J12" s="16"/>
    </row>
    <row r="13" ht="23.25" customHeight="1">
      <c r="A13" s="17"/>
      <c r="B13" s="14"/>
      <c r="C13" s="29"/>
      <c r="D13" s="14"/>
      <c r="E13" s="30" t="s">
        <v>51</v>
      </c>
      <c r="F13" s="31"/>
      <c r="G13" s="31"/>
      <c r="H13" s="31"/>
      <c r="I13" s="16"/>
      <c r="J13" s="16"/>
    </row>
    <row r="14" ht="23.25" customHeight="1">
      <c r="A14" s="17"/>
      <c r="B14" s="14"/>
      <c r="C14" s="29"/>
      <c r="D14" s="14"/>
      <c r="E14" s="26" t="s">
        <v>52</v>
      </c>
      <c r="F14" s="31"/>
      <c r="G14" s="31"/>
      <c r="H14" s="31"/>
      <c r="I14" s="16"/>
      <c r="J14" s="16"/>
    </row>
    <row r="15" ht="23.25" customHeight="1">
      <c r="A15" s="17"/>
      <c r="B15" s="14"/>
      <c r="C15" s="29"/>
      <c r="D15" s="14"/>
      <c r="E15" s="33" t="s">
        <v>53</v>
      </c>
      <c r="F15" s="33"/>
      <c r="G15" s="30"/>
      <c r="H15" s="16"/>
      <c r="I15" s="16"/>
      <c r="J15" s="16"/>
    </row>
    <row r="16" ht="23.25" customHeight="1">
      <c r="A16" s="17"/>
      <c r="B16" s="14"/>
      <c r="C16" s="29"/>
      <c r="D16" s="14"/>
      <c r="E16" s="32" t="s">
        <v>45</v>
      </c>
      <c r="F16" s="33">
        <v>0.5</v>
      </c>
      <c r="G16" s="30">
        <v>1.0</v>
      </c>
      <c r="H16" s="16"/>
      <c r="I16" s="16"/>
      <c r="J16" s="16"/>
    </row>
    <row r="17" ht="23.25" customHeight="1">
      <c r="A17" s="17"/>
      <c r="B17" s="14"/>
      <c r="C17" s="34"/>
      <c r="D17" s="14"/>
      <c r="E17" s="35" t="s">
        <v>54</v>
      </c>
      <c r="F17" s="31"/>
      <c r="G17" s="16"/>
      <c r="H17" s="16"/>
      <c r="I17" s="16"/>
      <c r="J17" s="16"/>
    </row>
    <row r="18" ht="23.25" customHeight="1">
      <c r="A18" s="17"/>
      <c r="B18" s="14"/>
      <c r="C18" s="34"/>
      <c r="D18" s="14"/>
      <c r="E18" s="35" t="s">
        <v>55</v>
      </c>
      <c r="F18" s="31"/>
      <c r="G18" s="16"/>
      <c r="H18" s="16"/>
      <c r="I18" s="16"/>
      <c r="J18" s="16"/>
    </row>
    <row r="19" ht="23.25" customHeight="1">
      <c r="A19" s="17"/>
      <c r="B19" s="14"/>
      <c r="C19" s="34"/>
      <c r="D19" s="14"/>
      <c r="E19" s="35" t="s">
        <v>56</v>
      </c>
      <c r="F19" s="31"/>
      <c r="G19" s="16"/>
      <c r="H19" s="16"/>
      <c r="I19" s="16"/>
      <c r="J19" s="16"/>
    </row>
    <row r="20" ht="23.25" customHeight="1">
      <c r="A20" s="17"/>
      <c r="B20" s="14"/>
      <c r="C20" s="34"/>
      <c r="D20" s="14"/>
      <c r="E20" s="35" t="s">
        <v>57</v>
      </c>
      <c r="F20" s="31"/>
      <c r="G20" s="16"/>
      <c r="H20" s="16"/>
      <c r="I20" s="16"/>
      <c r="J20" s="16"/>
    </row>
    <row r="21" ht="23.25" customHeight="1">
      <c r="A21" s="17"/>
      <c r="B21" s="14"/>
      <c r="C21" s="34"/>
      <c r="D21" s="14"/>
      <c r="E21" s="35" t="s">
        <v>58</v>
      </c>
      <c r="F21" s="31"/>
      <c r="G21" s="16"/>
      <c r="H21" s="16"/>
      <c r="I21" s="16"/>
      <c r="J21" s="16"/>
    </row>
    <row r="22" ht="23.25" customHeight="1">
      <c r="A22" s="17"/>
      <c r="B22" s="14"/>
      <c r="C22" s="29"/>
      <c r="D22" s="14"/>
      <c r="E22" s="32" t="s">
        <v>50</v>
      </c>
      <c r="F22" s="31"/>
      <c r="G22" s="30">
        <v>1.0</v>
      </c>
      <c r="H22" s="30"/>
      <c r="I22" s="16"/>
      <c r="J22" s="16"/>
    </row>
    <row r="23" ht="23.25" customHeight="1">
      <c r="A23" s="17"/>
      <c r="B23" s="14"/>
      <c r="C23" s="29"/>
      <c r="D23" s="14"/>
      <c r="E23" s="30" t="s">
        <v>59</v>
      </c>
      <c r="F23" s="31"/>
      <c r="G23" s="16"/>
      <c r="H23" s="16"/>
      <c r="I23" s="16"/>
      <c r="J23" s="16"/>
    </row>
    <row r="24" ht="23.25" customHeight="1">
      <c r="A24" s="17"/>
      <c r="B24" s="14"/>
      <c r="C24" s="29"/>
      <c r="D24" s="14"/>
      <c r="E24" s="30" t="s">
        <v>60</v>
      </c>
      <c r="F24" s="31"/>
      <c r="G24" s="16"/>
      <c r="H24" s="16"/>
      <c r="I24" s="16"/>
      <c r="J24" s="16"/>
    </row>
    <row r="25" ht="23.25" customHeight="1">
      <c r="A25" s="17"/>
      <c r="B25" s="14"/>
      <c r="C25" s="29"/>
      <c r="D25" s="14"/>
      <c r="E25" s="26" t="s">
        <v>61</v>
      </c>
      <c r="F25" s="31"/>
      <c r="G25" s="16"/>
      <c r="H25" s="16"/>
      <c r="I25" s="16"/>
      <c r="J25" s="16"/>
    </row>
    <row r="26" ht="23.25" customHeight="1">
      <c r="A26" s="17"/>
      <c r="B26" s="14"/>
      <c r="C26" s="29"/>
      <c r="D26" s="14"/>
      <c r="E26" s="36" t="s">
        <v>43</v>
      </c>
      <c r="F26" s="31"/>
      <c r="G26" s="16"/>
      <c r="H26" s="16"/>
      <c r="I26" s="16"/>
      <c r="J26" s="16"/>
    </row>
    <row r="27" ht="23.25" customHeight="1">
      <c r="A27" s="17"/>
      <c r="B27" s="14"/>
      <c r="C27" s="29"/>
      <c r="D27" s="14"/>
      <c r="E27" s="32" t="s">
        <v>45</v>
      </c>
      <c r="F27" s="33">
        <v>1.0</v>
      </c>
      <c r="G27" s="30">
        <v>1.0</v>
      </c>
      <c r="H27" s="16"/>
      <c r="I27" s="16"/>
      <c r="J27" s="16"/>
    </row>
    <row r="28" ht="23.25" customHeight="1">
      <c r="A28" s="17"/>
      <c r="B28" s="14"/>
      <c r="C28" s="29"/>
      <c r="D28" s="14"/>
      <c r="E28" s="37" t="s">
        <v>62</v>
      </c>
      <c r="F28" s="31"/>
      <c r="G28" s="16"/>
      <c r="H28" s="16"/>
      <c r="I28" s="16"/>
      <c r="J28" s="16"/>
    </row>
    <row r="29" ht="23.25" customHeight="1">
      <c r="A29" s="17"/>
      <c r="B29" s="14"/>
      <c r="C29" s="38" t="s">
        <v>63</v>
      </c>
      <c r="D29" s="14"/>
      <c r="E29" s="37" t="s">
        <v>64</v>
      </c>
      <c r="F29" s="31"/>
      <c r="G29" s="16"/>
      <c r="H29" s="16"/>
      <c r="I29" s="16"/>
      <c r="J29" s="16"/>
    </row>
    <row r="30" ht="23.25" customHeight="1">
      <c r="A30" s="17"/>
      <c r="B30" s="14"/>
      <c r="C30" s="38" t="s">
        <v>63</v>
      </c>
      <c r="D30" s="14"/>
      <c r="E30" s="39" t="s">
        <v>65</v>
      </c>
      <c r="F30" s="31"/>
      <c r="G30" s="16"/>
      <c r="H30" s="16"/>
      <c r="I30" s="16"/>
      <c r="J30" s="16"/>
    </row>
    <row r="31" ht="23.25" customHeight="1">
      <c r="A31" s="17"/>
      <c r="B31" s="14"/>
      <c r="C31" s="38" t="s">
        <v>63</v>
      </c>
      <c r="D31" s="14"/>
      <c r="E31" s="39" t="s">
        <v>66</v>
      </c>
      <c r="F31" s="31"/>
      <c r="G31" s="16"/>
      <c r="H31" s="16"/>
      <c r="I31" s="16"/>
      <c r="J31" s="16"/>
    </row>
    <row r="32" ht="23.25" customHeight="1">
      <c r="A32" s="17"/>
      <c r="B32" s="14"/>
      <c r="C32" s="29"/>
      <c r="D32" s="14"/>
      <c r="E32" s="32" t="s">
        <v>50</v>
      </c>
      <c r="F32" s="31"/>
      <c r="G32" s="30">
        <v>1.0</v>
      </c>
      <c r="H32" s="16"/>
      <c r="I32" s="16"/>
      <c r="J32" s="16"/>
    </row>
    <row r="33" ht="23.25" customHeight="1">
      <c r="A33" s="17"/>
      <c r="B33" s="14"/>
      <c r="C33" s="29"/>
      <c r="D33" s="14"/>
      <c r="E33" s="34" t="s">
        <v>67</v>
      </c>
      <c r="F33" s="31">
        <f t="shared" ref="F33:H33" si="1">SUM(F6:F32)</f>
        <v>2</v>
      </c>
      <c r="G33" s="31">
        <f t="shared" si="1"/>
        <v>6</v>
      </c>
      <c r="H33" s="31">
        <f t="shared" si="1"/>
        <v>0</v>
      </c>
      <c r="I33" s="16"/>
      <c r="J33" s="16"/>
    </row>
    <row r="34" ht="23.25" customHeight="1">
      <c r="A34" s="17"/>
      <c r="B34" s="14"/>
      <c r="C34" s="29"/>
      <c r="D34" s="14"/>
      <c r="E34" s="34" t="s">
        <v>68</v>
      </c>
      <c r="F34" s="33">
        <v>0.75</v>
      </c>
      <c r="G34" s="30">
        <v>4.0</v>
      </c>
      <c r="H34" s="16"/>
      <c r="I34" s="16"/>
      <c r="J34" s="16"/>
    </row>
    <row r="35" ht="23.25" customHeight="1">
      <c r="A35" s="17"/>
      <c r="B35" s="14"/>
      <c r="C35" s="29"/>
      <c r="D35" s="14"/>
      <c r="E35" s="34" t="s">
        <v>69</v>
      </c>
      <c r="F35" s="33">
        <f t="shared" ref="F35:G35" si="2">F33-F34</f>
        <v>1.25</v>
      </c>
      <c r="G35" s="33">
        <f t="shared" si="2"/>
        <v>2</v>
      </c>
      <c r="H35" s="16"/>
      <c r="I35" s="16"/>
      <c r="J35" s="16"/>
    </row>
    <row r="36" ht="23.25" customHeight="1">
      <c r="A36" s="17"/>
      <c r="B36" s="14"/>
      <c r="C36" s="29"/>
      <c r="D36" s="14"/>
      <c r="E36" s="34"/>
      <c r="F36" s="33"/>
      <c r="G36" s="30"/>
      <c r="H36" s="16"/>
      <c r="I36" s="16"/>
      <c r="J36" s="16"/>
    </row>
    <row r="37" ht="23.25" customHeight="1">
      <c r="A37" s="17"/>
      <c r="B37" s="14"/>
      <c r="C37" s="29"/>
      <c r="D37" s="14"/>
      <c r="E37" s="34"/>
      <c r="F37" s="33"/>
      <c r="G37" s="30"/>
      <c r="H37" s="16"/>
      <c r="I37" s="16"/>
      <c r="J37" s="16"/>
    </row>
    <row r="38" ht="23.25" customHeight="1">
      <c r="A38" s="17"/>
      <c r="B38" s="14"/>
      <c r="C38" s="29"/>
      <c r="D38" s="14"/>
      <c r="E38" s="34"/>
      <c r="F38" s="33"/>
      <c r="G38" s="30"/>
      <c r="H38" s="16"/>
      <c r="I38" s="16"/>
      <c r="J38" s="16"/>
    </row>
    <row r="39" ht="23.25" customHeight="1">
      <c r="A39" s="17"/>
      <c r="B39" s="14"/>
      <c r="C39" s="29"/>
      <c r="D39" s="14"/>
      <c r="E39" s="34"/>
      <c r="F39" s="33"/>
      <c r="G39" s="30"/>
      <c r="H39" s="16"/>
      <c r="I39" s="16"/>
      <c r="J39" s="16"/>
    </row>
    <row r="40" ht="23.25" customHeight="1">
      <c r="A40" s="17"/>
      <c r="B40" s="14"/>
      <c r="C40" s="29"/>
      <c r="D40" s="14"/>
      <c r="E40" s="34"/>
      <c r="F40" s="33"/>
      <c r="G40" s="30"/>
      <c r="H40" s="16"/>
      <c r="I40" s="16"/>
      <c r="J40" s="16"/>
    </row>
    <row r="41" ht="23.25" customHeight="1">
      <c r="A41" s="17"/>
      <c r="B41" s="14"/>
      <c r="C41" s="29"/>
      <c r="D41" s="14"/>
      <c r="E41" s="34"/>
      <c r="F41" s="33"/>
      <c r="G41" s="30"/>
      <c r="H41" s="16"/>
      <c r="I41" s="16"/>
      <c r="J41" s="16"/>
    </row>
    <row r="42" ht="23.25" customHeight="1">
      <c r="A42" s="17"/>
      <c r="B42" s="14"/>
      <c r="C42" s="29"/>
      <c r="D42" s="14"/>
      <c r="E42" s="34"/>
      <c r="F42" s="33"/>
      <c r="G42" s="30"/>
      <c r="H42" s="16"/>
      <c r="I42" s="16"/>
      <c r="J42" s="16"/>
    </row>
    <row r="43" ht="23.25" customHeight="1">
      <c r="A43" s="17"/>
      <c r="B43" s="14"/>
      <c r="C43" s="29"/>
      <c r="D43" s="14"/>
      <c r="E43" s="34"/>
      <c r="F43" s="33"/>
      <c r="G43" s="30"/>
      <c r="H43" s="16"/>
      <c r="I43" s="16"/>
      <c r="J43" s="16"/>
    </row>
    <row r="44" ht="23.25" customHeight="1">
      <c r="A44" s="17"/>
      <c r="B44" s="14"/>
      <c r="C44" s="29"/>
      <c r="D44" s="14"/>
      <c r="E44" s="34"/>
      <c r="F44" s="33"/>
      <c r="G44" s="30"/>
      <c r="H44" s="16"/>
      <c r="I44" s="16"/>
      <c r="J44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3.0"/>
    <col customWidth="1" min="3" max="4" width="14.88"/>
    <col customWidth="1" min="5" max="5" width="18.38"/>
    <col customWidth="1" min="6" max="6" width="21.63"/>
    <col customWidth="1" min="7" max="7" width="32.0"/>
    <col customWidth="1" min="8" max="8" width="12.5"/>
    <col customWidth="1" min="9" max="9" width="10.0"/>
    <col customWidth="1" min="10" max="10" width="9.63"/>
    <col customWidth="1" min="11" max="11" width="9.75"/>
    <col customWidth="1" min="12" max="12" width="1.0"/>
    <col customWidth="1" min="13" max="13" width="9.5"/>
    <col customWidth="1" min="14" max="14" width="7.38"/>
    <col customWidth="1" min="15" max="15" width="7.63"/>
    <col customWidth="1" min="16" max="16" width="8.0"/>
    <col customWidth="1" min="17" max="17" width="0.63"/>
    <col customWidth="1" min="18" max="18" width="18.38"/>
    <col customWidth="1" min="19" max="19" width="7.63"/>
    <col customWidth="1" min="20" max="20" width="14.38"/>
    <col customWidth="1" min="21" max="21" width="15.75"/>
    <col customWidth="1" min="22" max="22" width="20.38"/>
    <col customWidth="1" min="23" max="23" width="41.88"/>
    <col customWidth="1" min="24" max="24" width="14.5"/>
    <col customWidth="1" min="25" max="25" width="11.25"/>
    <col customWidth="1" min="26" max="26" width="2.13"/>
    <col customWidth="1" min="27" max="27" width="15.0"/>
    <col customWidth="1" min="28" max="28" width="3.63"/>
    <col customWidth="1" min="29" max="29" width="12.88"/>
    <col customWidth="1" min="30" max="30" width="13.5"/>
    <col customWidth="1" min="31" max="31" width="19.88"/>
    <col customWidth="1" min="32" max="32" width="20.88"/>
    <col customWidth="1" min="34" max="34" width="19.63"/>
  </cols>
  <sheetData>
    <row r="1">
      <c r="A1" s="40"/>
      <c r="B1" s="40"/>
      <c r="C1" s="40"/>
      <c r="D1" s="40"/>
      <c r="E1" s="40"/>
      <c r="F1" s="17"/>
      <c r="G1" s="41"/>
      <c r="H1" s="41"/>
      <c r="I1" s="40"/>
      <c r="J1" s="40"/>
      <c r="K1" s="40"/>
      <c r="L1" s="42"/>
      <c r="M1" s="42"/>
      <c r="N1" s="40"/>
      <c r="O1" s="40"/>
      <c r="P1" s="40"/>
      <c r="Q1" s="40"/>
      <c r="R1" s="43"/>
      <c r="S1" s="43"/>
      <c r="T1" s="43"/>
      <c r="U1" s="43"/>
      <c r="V1" s="43"/>
      <c r="W1" s="40"/>
      <c r="X1" s="40"/>
      <c r="Y1" s="44"/>
      <c r="Z1" s="40"/>
      <c r="AA1" s="41"/>
      <c r="AB1" s="45"/>
      <c r="AC1" s="41"/>
      <c r="AD1" s="41"/>
      <c r="AE1" s="41"/>
      <c r="AF1" s="41"/>
      <c r="AG1" s="41"/>
      <c r="AH1" s="40"/>
    </row>
    <row r="2" ht="15.75" customHeight="1">
      <c r="A2" s="40"/>
      <c r="B2" s="40"/>
      <c r="C2" s="40"/>
      <c r="D2" s="40"/>
      <c r="E2" s="40"/>
      <c r="F2" s="17"/>
      <c r="G2" s="41"/>
      <c r="H2" s="41"/>
      <c r="I2" s="40"/>
      <c r="J2" s="40"/>
      <c r="K2" s="40"/>
      <c r="L2" s="40"/>
      <c r="M2" s="40"/>
      <c r="N2" s="40"/>
      <c r="O2" s="40"/>
      <c r="P2" s="40"/>
      <c r="Q2" s="40"/>
      <c r="R2" s="43"/>
      <c r="S2" s="43"/>
      <c r="T2" s="43"/>
      <c r="U2" s="43"/>
      <c r="V2" s="43"/>
      <c r="W2" s="40"/>
      <c r="X2" s="40"/>
      <c r="Y2" s="44"/>
      <c r="Z2" s="40"/>
      <c r="AA2" s="46" t="s">
        <v>70</v>
      </c>
      <c r="AB2" s="45"/>
      <c r="AC2" s="41"/>
      <c r="AD2" s="41"/>
      <c r="AE2" s="41"/>
      <c r="AF2" s="41"/>
      <c r="AG2" s="41"/>
      <c r="AH2" s="40"/>
    </row>
    <row r="3">
      <c r="A3" s="40"/>
      <c r="B3" s="47"/>
      <c r="C3" s="48" t="s">
        <v>71</v>
      </c>
      <c r="D3" s="48" t="s">
        <v>71</v>
      </c>
      <c r="E3" s="48" t="s">
        <v>72</v>
      </c>
      <c r="F3" s="48" t="s">
        <v>73</v>
      </c>
      <c r="G3" s="48" t="s">
        <v>74</v>
      </c>
      <c r="H3" s="49"/>
      <c r="I3" s="49"/>
      <c r="J3" s="48" t="s">
        <v>75</v>
      </c>
      <c r="K3" s="49"/>
      <c r="L3" s="47"/>
      <c r="M3" s="48" t="s">
        <v>72</v>
      </c>
      <c r="N3" s="50"/>
      <c r="O3" s="51"/>
      <c r="P3" s="51"/>
      <c r="Q3" s="47"/>
      <c r="R3" s="52" t="s">
        <v>72</v>
      </c>
      <c r="S3" s="53"/>
      <c r="T3" s="53"/>
      <c r="U3" s="53"/>
      <c r="V3" s="54"/>
      <c r="W3" s="55"/>
      <c r="X3" s="56"/>
      <c r="Y3" s="57"/>
      <c r="Z3" s="40"/>
      <c r="AA3" s="58" t="s">
        <v>72</v>
      </c>
      <c r="AB3" s="53"/>
      <c r="AC3" s="53"/>
      <c r="AD3" s="53"/>
      <c r="AE3" s="59"/>
      <c r="AF3" s="59"/>
      <c r="AG3" s="59"/>
      <c r="AH3" s="40"/>
    </row>
    <row r="4">
      <c r="A4" s="40"/>
      <c r="B4" s="47"/>
      <c r="C4" s="60"/>
      <c r="D4" s="60"/>
      <c r="E4" s="60" t="s">
        <v>76</v>
      </c>
      <c r="F4" s="60" t="s">
        <v>77</v>
      </c>
      <c r="G4" s="60" t="s">
        <v>78</v>
      </c>
      <c r="H4" s="60" t="s">
        <v>79</v>
      </c>
      <c r="I4" s="60" t="s">
        <v>80</v>
      </c>
      <c r="J4" s="60"/>
      <c r="K4" s="60"/>
      <c r="L4" s="47"/>
      <c r="M4" s="60"/>
      <c r="N4" s="60"/>
      <c r="O4" s="61"/>
      <c r="P4" s="62"/>
      <c r="Q4" s="63"/>
      <c r="R4" s="64" t="s">
        <v>81</v>
      </c>
      <c r="S4" s="65" t="s">
        <v>82</v>
      </c>
      <c r="T4" s="65" t="s">
        <v>83</v>
      </c>
      <c r="U4" s="65" t="s">
        <v>84</v>
      </c>
      <c r="V4" s="65" t="s">
        <v>85</v>
      </c>
      <c r="W4" s="65" t="s">
        <v>86</v>
      </c>
      <c r="X4" s="65" t="s">
        <v>87</v>
      </c>
      <c r="Y4" s="57"/>
      <c r="Z4" s="40"/>
      <c r="AA4" s="66" t="s">
        <v>81</v>
      </c>
      <c r="AB4" s="67" t="s">
        <v>82</v>
      </c>
      <c r="AC4" s="67" t="s">
        <v>83</v>
      </c>
      <c r="AD4" s="67" t="s">
        <v>84</v>
      </c>
      <c r="AE4" s="67" t="s">
        <v>85</v>
      </c>
      <c r="AF4" s="67" t="s">
        <v>86</v>
      </c>
      <c r="AG4" s="67" t="s">
        <v>87</v>
      </c>
      <c r="AH4" s="40"/>
    </row>
    <row r="5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</row>
    <row r="6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</row>
    <row r="7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</row>
    <row r="8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</row>
    <row r="9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</row>
    <row r="10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</row>
    <row r="1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</row>
    <row r="1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</row>
    <row r="13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</row>
    <row r="14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</row>
    <row r="1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</row>
    <row r="16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</row>
    <row r="17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</row>
    <row r="18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</row>
    <row r="19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</row>
    <row r="20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</row>
    <row r="2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</row>
    <row r="22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</row>
    <row r="2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</row>
    <row r="24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</row>
    <row r="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</row>
    <row r="26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</row>
    <row r="27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</row>
    <row r="28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</row>
    <row r="29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</row>
    <row r="30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</row>
    <row r="3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</row>
    <row r="3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</row>
    <row r="33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</row>
    <row r="34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</row>
    <row r="35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</row>
    <row r="36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</row>
    <row r="37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</row>
    <row r="38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</row>
    <row r="39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</row>
    <row r="4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</row>
    <row r="4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</row>
    <row r="42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</row>
    <row r="4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</row>
    <row r="44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</row>
    <row r="45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</row>
    <row r="46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</row>
    <row r="47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</row>
    <row r="48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</row>
    <row r="49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</row>
    <row r="5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</row>
    <row r="5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</row>
    <row r="5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</row>
    <row r="53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</row>
    <row r="54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</row>
    <row r="55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</row>
    <row r="56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</row>
    <row r="57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</row>
    <row r="58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</row>
    <row r="59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</row>
    <row r="6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</row>
    <row r="6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</row>
    <row r="62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</row>
    <row r="6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</row>
    <row r="64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</row>
    <row r="65">
      <c r="A65" s="40"/>
      <c r="B65" s="40"/>
      <c r="C65" s="47"/>
      <c r="D65" s="47"/>
      <c r="E65" s="47"/>
      <c r="F65" s="47"/>
      <c r="G65" s="41"/>
      <c r="H65" s="41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</row>
    <row r="66">
      <c r="A66" s="40"/>
      <c r="B66" s="40"/>
      <c r="C66" s="47"/>
      <c r="D66" s="47"/>
      <c r="E66" s="47"/>
      <c r="F66" s="47"/>
      <c r="G66" s="41"/>
      <c r="H66" s="41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</row>
    <row r="67">
      <c r="A67" s="40"/>
      <c r="B67" s="40"/>
      <c r="C67" s="47"/>
      <c r="D67" s="47"/>
      <c r="E67" s="47"/>
      <c r="F67" s="47"/>
      <c r="G67" s="41"/>
      <c r="H67" s="41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</row>
    <row r="68" ht="27.0" customHeight="1">
      <c r="A68" s="40"/>
      <c r="B68" s="40"/>
      <c r="C68" s="47"/>
      <c r="D68" s="47"/>
      <c r="E68" s="47"/>
      <c r="F68" s="47"/>
      <c r="G68" s="41"/>
      <c r="H68" s="41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</row>
    <row r="69" ht="27.0" customHeight="1">
      <c r="A69" s="40"/>
      <c r="B69" s="40"/>
      <c r="C69" s="47"/>
      <c r="D69" s="47"/>
      <c r="E69" s="47"/>
      <c r="F69" s="47"/>
      <c r="G69" s="41"/>
      <c r="H69" s="41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</row>
    <row r="70" ht="27.0" customHeight="1">
      <c r="A70" s="40"/>
      <c r="B70" s="40"/>
      <c r="C70" s="47"/>
      <c r="D70" s="47"/>
      <c r="E70" s="47"/>
      <c r="F70" s="47"/>
      <c r="G70" s="41"/>
      <c r="H70" s="41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</row>
    <row r="71" ht="27.0" customHeight="1">
      <c r="A71" s="40"/>
      <c r="B71" s="40"/>
      <c r="C71" s="47"/>
      <c r="D71" s="47"/>
      <c r="E71" s="47"/>
      <c r="F71" s="47"/>
      <c r="G71" s="41"/>
      <c r="H71" s="41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</row>
    <row r="72">
      <c r="A72" s="40"/>
      <c r="B72" s="40"/>
      <c r="C72" s="47"/>
      <c r="D72" s="47"/>
      <c r="E72" s="47"/>
      <c r="F72" s="47"/>
      <c r="G72" s="41"/>
      <c r="H72" s="41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</row>
    <row r="73" ht="15.75" customHeight="1">
      <c r="A73" s="40"/>
      <c r="B73" s="40"/>
      <c r="C73" s="47"/>
      <c r="D73" s="47"/>
      <c r="E73" s="47"/>
      <c r="F73" s="47"/>
      <c r="G73" s="41"/>
      <c r="H73" s="41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</row>
  </sheetData>
  <mergeCells count="2">
    <mergeCell ref="R3:U3"/>
    <mergeCell ref="AA3:AD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6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